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ev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  <comment ref="A38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<sst xmlns="http://schemas.openxmlformats.org/spreadsheetml/2006/main" count="2012" uniqueCount="636">
  <si>
    <t>COMPRAS MENSAIS DA PREFEITURA MUNICIPAL DE CAPINÓPOLIS-MG</t>
  </si>
  <si>
    <t>EXERCÍCIO DE 2007 - MÊS DE  FEVEREIRO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</si>
  <si>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</si>
  <si>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</si>
  <si>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</si>
  <si>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</si>
  <si>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</si>
  <si>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</si>
  <si>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</si>
  <si>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</si>
  <si>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PARAFUSO COM PORCA</t>
  </si>
  <si>
    <t>OBRAS</t>
  </si>
  <si>
    <t>FERRAGISTA CONSTRUTOR LTDA ME</t>
  </si>
  <si>
    <t>21513676/0001-59</t>
  </si>
  <si>
    <t>CORREIA A</t>
  </si>
  <si>
    <t>PARAFUSO 4,8</t>
  </si>
  <si>
    <t>PARAFUSO 4,2</t>
  </si>
  <si>
    <t>HASTE CURTO ROXO</t>
  </si>
  <si>
    <t>SAUDE</t>
  </si>
  <si>
    <t>ESTOQUE SUPRIMENTOS LTDA EPP</t>
  </si>
  <si>
    <t>01000276/0001-32</t>
  </si>
  <si>
    <t>BALÃO SR IMPERIAL</t>
  </si>
  <si>
    <t>ASSISTENCIA SOCIAL</t>
  </si>
  <si>
    <t>SILVEIRA E VIEIRA LTDA ME</t>
  </si>
  <si>
    <t>00340436/0001-20</t>
  </si>
  <si>
    <t>CARTUCHO REMANUF HP 49A</t>
  </si>
  <si>
    <t>PLANEJAMENTO</t>
  </si>
  <si>
    <t>CARTUCHOS UDI COM E SERVIÇOS LTDA</t>
  </si>
  <si>
    <t>08146067/0001-40</t>
  </si>
  <si>
    <t>FERTIL</t>
  </si>
  <si>
    <t>AGRICULTURA</t>
  </si>
  <si>
    <t>GLOBAL PROD AGROPECUARIOS LTDA</t>
  </si>
  <si>
    <t>07157537/0001-09</t>
  </si>
  <si>
    <t>TRIFLURALINA</t>
  </si>
  <si>
    <t>SUBSTRATO</t>
  </si>
  <si>
    <t>GLIFOSATO</t>
  </si>
  <si>
    <t>REFEIÇÕES</t>
  </si>
  <si>
    <t>ADMINISTRAÇÃO</t>
  </si>
  <si>
    <t>BAR E CHURRASCARIA PARA OBRIGATÓRIA LTDA ME</t>
  </si>
  <si>
    <t>42907576/0001-87</t>
  </si>
  <si>
    <t>PÃO COM PRESUNTO E MUSSARELA</t>
  </si>
  <si>
    <t>GOVERNO</t>
  </si>
  <si>
    <t>ELISANGELA MARIA DA SILVA MARQUES</t>
  </si>
  <si>
    <t>07630117/0001-06</t>
  </si>
  <si>
    <t>PINO</t>
  </si>
  <si>
    <t>EDUCAÇÃO</t>
  </si>
  <si>
    <t>UNIVERSAL MOLAS E PEÇAS LTDA EPP</t>
  </si>
  <si>
    <t>03509339/0001-06</t>
  </si>
  <si>
    <t>CRUZETA</t>
  </si>
  <si>
    <t>SILENCIOSO</t>
  </si>
  <si>
    <t>OLEO</t>
  </si>
  <si>
    <t>CJ PRIS</t>
  </si>
  <si>
    <t>ROLAMENTO TRASEIRO</t>
  </si>
  <si>
    <t>GRAXA 1 KG</t>
  </si>
  <si>
    <t>RETENTOR RODA TRAS</t>
  </si>
  <si>
    <t>CILINDRO RODA DIANTEIRA</t>
  </si>
  <si>
    <t>TRAVA ARANHA</t>
  </si>
  <si>
    <t>ARRUELA</t>
  </si>
  <si>
    <t>COLA ALTA</t>
  </si>
  <si>
    <t>REBITE ALUMINIO</t>
  </si>
  <si>
    <t>RETENTOR RODA DIANTEIRO</t>
  </si>
  <si>
    <t>COLA PARA JUNTA</t>
  </si>
  <si>
    <t>PORCA 3/8</t>
  </si>
  <si>
    <t>PINO CENTRO</t>
  </si>
  <si>
    <t>PORCA 14MM</t>
  </si>
  <si>
    <t>REBITE FERRO</t>
  </si>
  <si>
    <t>PARAFUSO 3/8</t>
  </si>
  <si>
    <t>TUBO ESPACADOR</t>
  </si>
  <si>
    <t>SUPORTE MOLA</t>
  </si>
  <si>
    <t>PORCA 5/16</t>
  </si>
  <si>
    <t>ENGRAXADEIRA</t>
  </si>
  <si>
    <t>ROLAMENTO PEQ DIANTEIRO</t>
  </si>
  <si>
    <t>GRAMPO MOLA</t>
  </si>
  <si>
    <t>PORCA 9/16</t>
  </si>
  <si>
    <t>GUIA GRAMPO</t>
  </si>
  <si>
    <t>SININHO FREIO</t>
  </si>
  <si>
    <t>REGULADOR PARTIDA</t>
  </si>
  <si>
    <t>RETENTOR RODA</t>
  </si>
  <si>
    <t>ROLAMENTO PEQUENO</t>
  </si>
  <si>
    <t>ROLAMENTO TRASEIRO PEQ</t>
  </si>
  <si>
    <t>ROLAMENTO TRASEIRO GRANDE</t>
  </si>
  <si>
    <t>MOLA PATIM FREIO</t>
  </si>
  <si>
    <t>PATIM FREIO</t>
  </si>
  <si>
    <t>PARAFUSO PORCA</t>
  </si>
  <si>
    <t>FLUIDO PARA FREIO</t>
  </si>
  <si>
    <t>BUCHA DA CUPULA</t>
  </si>
  <si>
    <t>JG PIRIQUITO</t>
  </si>
  <si>
    <t>ESTOPA BRANCA</t>
  </si>
  <si>
    <t>MOLA MRB 634/1</t>
  </si>
  <si>
    <t>MOLA MRB 634/2V</t>
  </si>
  <si>
    <t>SERVO FREIO</t>
  </si>
  <si>
    <t>AUTO PEÇAS BANDEIRANTE</t>
  </si>
  <si>
    <t>17819459/0001-14</t>
  </si>
  <si>
    <t>GARFO EMBREAGEM</t>
  </si>
  <si>
    <t>VALVULA DESCARGA</t>
  </si>
  <si>
    <t>PORCA PRISIONEIRO</t>
  </si>
  <si>
    <t>PARAFUSO AÇO</t>
  </si>
  <si>
    <t>ROLAMENTO</t>
  </si>
  <si>
    <t>EIXO RODA DIANTEIRO</t>
  </si>
  <si>
    <t>FINANÇAS</t>
  </si>
  <si>
    <t>LUDEIR JOSE DE OLIVEIRA JUNIOR</t>
  </si>
  <si>
    <t>07715326/0001-44</t>
  </si>
  <si>
    <t>MANETE FREIO</t>
  </si>
  <si>
    <t>PARALAMA DIANTEIRO</t>
  </si>
  <si>
    <t>SUPORTE PARALAMA</t>
  </si>
  <si>
    <t>EMBLEMA FRONTAL</t>
  </si>
  <si>
    <t>GUIA CABO</t>
  </si>
  <si>
    <t>GUICOLÃO M. A</t>
  </si>
  <si>
    <t>RABETA VERDE</t>
  </si>
  <si>
    <t>CAIXA DIREÇÃO</t>
  </si>
  <si>
    <t xml:space="preserve">CILINDRO </t>
  </si>
  <si>
    <t>RETENTOR BENGALA</t>
  </si>
  <si>
    <t>MESA DIREÇÃO SUPERIOR</t>
  </si>
  <si>
    <t>MESA DIREÇÃO INFERIOR</t>
  </si>
  <si>
    <t>OLEO SUSPENSÃO</t>
  </si>
  <si>
    <t>PERA P/ AP PRESSÃO</t>
  </si>
  <si>
    <t>ANA MARCIA DE QUEIROZ SOARES ME</t>
  </si>
  <si>
    <t>FECHO METAL</t>
  </si>
  <si>
    <t>FECHO VELCRO</t>
  </si>
  <si>
    <t>VALVULA</t>
  </si>
  <si>
    <t>MANGUETO</t>
  </si>
  <si>
    <t>LENÇOL RIPADÃO</t>
  </si>
  <si>
    <t>JD COMERCIO DE DERIVADOS DE BORRACHA LTDA</t>
  </si>
  <si>
    <t>66294976/0001-22</t>
  </si>
  <si>
    <t>CJ PARAFUSO</t>
  </si>
  <si>
    <t>REPARO HIDROAR</t>
  </si>
  <si>
    <t>CORREIA BOMBA D´AGUA</t>
  </si>
  <si>
    <t>PARAFUSO 8X30</t>
  </si>
  <si>
    <t>PORCA 8MM</t>
  </si>
  <si>
    <t>ARRUELA LISA</t>
  </si>
  <si>
    <t>SILENCIOSO COM MIOLO</t>
  </si>
  <si>
    <t>TUBO INTERMEDIÁRIO</t>
  </si>
  <si>
    <t>CANO ESCAPAMENTO</t>
  </si>
  <si>
    <t>ABRAÇADEIRA</t>
  </si>
  <si>
    <t>PARAFUSO 10X45</t>
  </si>
  <si>
    <t>PARAFUSO 10X50</t>
  </si>
  <si>
    <t>PORCA 10MM</t>
  </si>
  <si>
    <t>RETENTOR EIXO</t>
  </si>
  <si>
    <t>GRAXA 1/2 KG</t>
  </si>
  <si>
    <t>POLIA HELICE</t>
  </si>
  <si>
    <t>PORCA PRESSÃO</t>
  </si>
  <si>
    <t xml:space="preserve">MANCAL POLIA </t>
  </si>
  <si>
    <t>EIXO HELICE</t>
  </si>
  <si>
    <t>PARAFUSO</t>
  </si>
  <si>
    <t>PÃES COM MANTEIGA</t>
  </si>
  <si>
    <t>PN CHRONO TL 106/104R</t>
  </si>
  <si>
    <t>DISTRIBUIDORA AUTOMOTIVA LTDA</t>
  </si>
  <si>
    <t>61490561/0073-85</t>
  </si>
  <si>
    <t>EMPUNHADURA</t>
  </si>
  <si>
    <t>VENTURE VEICULOS LTDA</t>
  </si>
  <si>
    <t>00738238/0001-19</t>
  </si>
  <si>
    <t>PLACA USB</t>
  </si>
  <si>
    <t>MARIO PINHEIRO PAES LEME ME</t>
  </si>
  <si>
    <t>MOUSE OPTICO</t>
  </si>
  <si>
    <t>PLACA UGA</t>
  </si>
  <si>
    <t>ESTABILIZADOR</t>
  </si>
  <si>
    <t>DIV TUBO SOLDAVEL</t>
  </si>
  <si>
    <t>BASE &amp;CO- COMERCIO E IND DE MAT. P/ CONSTRUÇÃO LTDA ME</t>
  </si>
  <si>
    <t>05300971/0001-70</t>
  </si>
  <si>
    <t>DIV TUBO PVC ESGOTO</t>
  </si>
  <si>
    <t>DIV TUBO DESPEJO</t>
  </si>
  <si>
    <t>TIGRE CURVA</t>
  </si>
  <si>
    <t>PEVILON PRAFUSO</t>
  </si>
  <si>
    <t>DIV TE 90 SOLDAVEL</t>
  </si>
  <si>
    <t>DIV JOELHO</t>
  </si>
  <si>
    <t>DIV CURVA 90 ESGOTO</t>
  </si>
  <si>
    <t>NATRIELLI ESMALTE</t>
  </si>
  <si>
    <t>NATRIVINIL BRANCO GELO</t>
  </si>
  <si>
    <t>CHAPAS DE MADEIRITI</t>
  </si>
  <si>
    <t>RUFO</t>
  </si>
  <si>
    <t>DIV ESMALTE</t>
  </si>
  <si>
    <t>PEVILON TORNEIRA</t>
  </si>
  <si>
    <t>TIGRE CAIXA</t>
  </si>
  <si>
    <t>LUZARTE BACIA</t>
  </si>
  <si>
    <t>LUZARTE LAVATORIO</t>
  </si>
  <si>
    <t>FACÃO P/ CANA</t>
  </si>
  <si>
    <t>COOPERATIVA AGROPECUÁRIA DO PONTAL TRIANG LTDA</t>
  </si>
  <si>
    <t>21315874/0002-99</t>
  </si>
  <si>
    <t xml:space="preserve">SACO CONCENTRADO </t>
  </si>
  <si>
    <t>CONJ CILINDRO</t>
  </si>
  <si>
    <t>LIDER BH VEICULOS LTDA</t>
  </si>
  <si>
    <t>02789552/0001-56</t>
  </si>
  <si>
    <t>KIT EMBREAGEM</t>
  </si>
  <si>
    <t>REATOR ELETRONICO</t>
  </si>
  <si>
    <t>ELETRICA IRMÃOS LIMA LTDA EPP</t>
  </si>
  <si>
    <t>00395538/0001-42</t>
  </si>
  <si>
    <t>RETENTOR TRAZEIRO</t>
  </si>
  <si>
    <t>MOLA</t>
  </si>
  <si>
    <t>PORCA</t>
  </si>
  <si>
    <t>RETENTOR</t>
  </si>
  <si>
    <t>AUTO PEÇAS MJ LTDA ME</t>
  </si>
  <si>
    <t>PONTA EIXO</t>
  </si>
  <si>
    <t>CAPAS</t>
  </si>
  <si>
    <t>07736388/0001-32</t>
  </si>
  <si>
    <t>MEMORIA DIM</t>
  </si>
  <si>
    <t>COOLER P/ CPU</t>
  </si>
  <si>
    <t>CABO REDE</t>
  </si>
  <si>
    <t>CHAVES</t>
  </si>
  <si>
    <t>WILSON ALVES ALVARENGA ME</t>
  </si>
  <si>
    <t>04126765/0001-23</t>
  </si>
  <si>
    <t>CADEADO</t>
  </si>
  <si>
    <t>CILINDRO</t>
  </si>
  <si>
    <t>CHAVE TETRA</t>
  </si>
  <si>
    <t>VIDRO</t>
  </si>
  <si>
    <t>DESPESA COM REFEIÇÃO</t>
  </si>
  <si>
    <t>ANCORA ALIMENTOS GERAIS LTDA</t>
  </si>
  <si>
    <t>04640729/0001-83</t>
  </si>
  <si>
    <t>BATERIA CRAL 70 LE</t>
  </si>
  <si>
    <t>CARLOS ALBERTO GARCIA ME</t>
  </si>
  <si>
    <t>26.160.689/0001-05</t>
  </si>
  <si>
    <t>JOGO DE PALHETA</t>
  </si>
  <si>
    <t>REFEIÇÃO SELF SERVICE</t>
  </si>
  <si>
    <t>JOSE ALBINO SILVA ME</t>
  </si>
  <si>
    <t>18568808/0001-35</t>
  </si>
  <si>
    <t>VERGALHAO CA50</t>
  </si>
  <si>
    <t>ALVES &amp;ALVES MATERIAIS P/ CONSTRUÇÃO LTDA EPP</t>
  </si>
  <si>
    <t>05534403/0001-34</t>
  </si>
  <si>
    <t>ARAME RECOZIDO</t>
  </si>
  <si>
    <t>VERGALHAO CA 60</t>
  </si>
  <si>
    <t>MANIVELA VIDRO VW GOL/FUSCA</t>
  </si>
  <si>
    <t>MENDONÇA MACEDO E SOUSA DOIS PEÇAS E ACESSÓRIOS LTDA</t>
  </si>
  <si>
    <t>07312694/0001-41</t>
  </si>
  <si>
    <t>MAQUINA VIDRO SPRINTER</t>
  </si>
  <si>
    <t>VASSOURA DE COQUEIRO DZ</t>
  </si>
  <si>
    <t>DERCIVAL ANTERO DE CARVALHO</t>
  </si>
  <si>
    <t>846335146-87</t>
  </si>
  <si>
    <t>BUCHA</t>
  </si>
  <si>
    <t>SUPORTE DE ESCOVA</t>
  </si>
  <si>
    <t>INDUZIDO</t>
  </si>
  <si>
    <t>BENDIX</t>
  </si>
  <si>
    <t>CORDA DE SEDA</t>
  </si>
  <si>
    <t>BATERIA SELADA</t>
  </si>
  <si>
    <t>CAPA CHUVA GG</t>
  </si>
  <si>
    <t>CABO FORÇA</t>
  </si>
  <si>
    <t>GUILIO BRAZ SURIANI ME</t>
  </si>
  <si>
    <t>19246495/0001-61</t>
  </si>
  <si>
    <t>FUSIVEL</t>
  </si>
  <si>
    <t>PLUG PIO METAL</t>
  </si>
  <si>
    <t>PLUG F</t>
  </si>
  <si>
    <t>CABO RCA</t>
  </si>
  <si>
    <t>BATERIA 2,6</t>
  </si>
  <si>
    <t>ESFERICO VIDRO LEITOSO</t>
  </si>
  <si>
    <t>LAMPADA VAPOR MERCURIO</t>
  </si>
  <si>
    <t>CABO BRASCORD</t>
  </si>
  <si>
    <t>CIMENTO COMUM</t>
  </si>
  <si>
    <t>LAMPADA FLUORESCENTE</t>
  </si>
  <si>
    <t>STARTER</t>
  </si>
  <si>
    <t>BRITA</t>
  </si>
  <si>
    <t>CFL- CONSTRUTORA FERREIRA LIMA LTDA</t>
  </si>
  <si>
    <t>20670048/0001-14</t>
  </si>
  <si>
    <t>VELA</t>
  </si>
  <si>
    <t>INDUTEC CLARA FORTE LTDA ME</t>
  </si>
  <si>
    <t>23094238/0001-29</t>
  </si>
  <si>
    <t xml:space="preserve">MOLA </t>
  </si>
  <si>
    <t>CACHIMBO MOLA</t>
  </si>
  <si>
    <t>FARDO AÇUCAR</t>
  </si>
  <si>
    <t>DOMINGOS RIBEIRO DA SILVA EPP</t>
  </si>
  <si>
    <t>20093753/0001-04</t>
  </si>
  <si>
    <t>BISCOITO AGUA E SAL</t>
  </si>
  <si>
    <t>BISCOITO MAISENA</t>
  </si>
  <si>
    <t>CARNE MOIDA</t>
  </si>
  <si>
    <t>FRANGO CONGELADO</t>
  </si>
  <si>
    <t>SACO BATATINHA</t>
  </si>
  <si>
    <t>CARNE BOVINA MOIDA</t>
  </si>
  <si>
    <t>SACO CEBOLA</t>
  </si>
  <si>
    <t>LEITE EM PÓ</t>
  </si>
  <si>
    <t>MARGARINA</t>
  </si>
  <si>
    <t>CAIXA MARGARINA</t>
  </si>
  <si>
    <t>FARDO MACARRÃO</t>
  </si>
  <si>
    <t>PORCA TAMPÃO</t>
  </si>
  <si>
    <t>CARGA PESADA PEÇAS E ACESSÓRIOS P/ CAMINHOES LTDA ME</t>
  </si>
  <si>
    <t>65386898/0001-23</t>
  </si>
  <si>
    <t>PORCA MOLA</t>
  </si>
  <si>
    <t xml:space="preserve">NIPLE DE EMENDA </t>
  </si>
  <si>
    <t>T DE REDE</t>
  </si>
  <si>
    <t>MANGUEIRA</t>
  </si>
  <si>
    <t>RIBITE</t>
  </si>
  <si>
    <t>LONA FREIO</t>
  </si>
  <si>
    <t>KIT RADAAR</t>
  </si>
  <si>
    <t>SUPORTE BICO QUADRADO</t>
  </si>
  <si>
    <t>DISCO DIAGRAMA</t>
  </si>
  <si>
    <t>GRAXA MARTAK</t>
  </si>
  <si>
    <t>ANEL CUBO TRAÇÃO</t>
  </si>
  <si>
    <t>BASE RETENTOR TRAÇÃO</t>
  </si>
  <si>
    <t>ESTOPA</t>
  </si>
  <si>
    <t>ROLAMENTO TRAÇÃO</t>
  </si>
  <si>
    <t>ROLAMENTO RODA</t>
  </si>
  <si>
    <t>SILICONE</t>
  </si>
  <si>
    <t>VALVULA SEGURANÇA BUGÃO</t>
  </si>
  <si>
    <t>VALVULA SEGURANÇA PRESSÃO</t>
  </si>
  <si>
    <t>COLA</t>
  </si>
  <si>
    <t>REBITE</t>
  </si>
  <si>
    <t>DESIGRIPANTE</t>
  </si>
  <si>
    <t>BRAÇADEIRA</t>
  </si>
  <si>
    <t>MAÇANETA</t>
  </si>
  <si>
    <t>BOTÃO</t>
  </si>
  <si>
    <t>KIT FEIXE MOLAS</t>
  </si>
  <si>
    <t>JOGO LONAS FREIO</t>
  </si>
  <si>
    <t>KIT LIMPEZA CORPO</t>
  </si>
  <si>
    <t>PASTILHA DE FREIO</t>
  </si>
  <si>
    <t>TAMBOR DE FREIO</t>
  </si>
  <si>
    <t>LIMPA PARABRISA</t>
  </si>
  <si>
    <t>ALAVANCA</t>
  </si>
  <si>
    <t>FILTRO COMBUSTÍVEL</t>
  </si>
  <si>
    <t>FILTRO OLEO</t>
  </si>
  <si>
    <t>ELEMENTO FILTRA</t>
  </si>
  <si>
    <t>ADITIVO RADIADOR</t>
  </si>
  <si>
    <t>INTERRUPTOR</t>
  </si>
  <si>
    <t>OLEO SELENA</t>
  </si>
  <si>
    <t>MANGUEIRA P/ AGUA GODYA</t>
  </si>
  <si>
    <t>TAVELIN COM DE AUTO PEÇAS LTDA ME</t>
  </si>
  <si>
    <t>23409477/0001-20</t>
  </si>
  <si>
    <t>MANGUEIRA PARA AR</t>
  </si>
  <si>
    <t xml:space="preserve">REVOLVER BICO </t>
  </si>
  <si>
    <t>REVOLVER PARA LUBRIFICAÇÃO</t>
  </si>
  <si>
    <t>ESGUICHO</t>
  </si>
  <si>
    <t>ACOPLADOR</t>
  </si>
  <si>
    <t>CHAVE COMBINADA 9</t>
  </si>
  <si>
    <t>CHAVE COMBINADA10</t>
  </si>
  <si>
    <t>CHAVE COMBINADA 11</t>
  </si>
  <si>
    <t>CHAVE COMBINADA 12</t>
  </si>
  <si>
    <t>CHAVE COMBINADA 13</t>
  </si>
  <si>
    <t>CHAVE COMBINADA 14</t>
  </si>
  <si>
    <t>CHAVE COMBINADA 15</t>
  </si>
  <si>
    <t>BICO P/ CALIBRAR</t>
  </si>
  <si>
    <t>CHAVE CRUZETA</t>
  </si>
  <si>
    <t>CHAVE P/ ROTA</t>
  </si>
  <si>
    <t>PEDRA ESMERIL</t>
  </si>
  <si>
    <t>ESCOVA DE AÇO</t>
  </si>
  <si>
    <t>CHAVE DE FENDA</t>
  </si>
  <si>
    <t>REFIL</t>
  </si>
  <si>
    <t>COLA PRETA</t>
  </si>
  <si>
    <t>COLA CIMENTO</t>
  </si>
  <si>
    <t>REMENDO QUENTE</t>
  </si>
  <si>
    <t>MANCHÃO TIP-TOP 4</t>
  </si>
  <si>
    <t>MANCHÃO TIP-TOP 6</t>
  </si>
  <si>
    <t>MANCHÃO TIP-TOP 8</t>
  </si>
  <si>
    <t>MANCHÃO TIP-TOP 10</t>
  </si>
  <si>
    <t>BICO PARA CAMARAS</t>
  </si>
  <si>
    <t>TINTA ESMALTE</t>
  </si>
  <si>
    <t>ANDRADE E GARCIA COM E REPRES LTDA</t>
  </si>
  <si>
    <t>64396534/0001-61</t>
  </si>
  <si>
    <t>SOLVENTE</t>
  </si>
  <si>
    <t>FITA METALOIDE OURO</t>
  </si>
  <si>
    <t>VANDERLEY DE SOUZA ME</t>
  </si>
  <si>
    <t>17815929/00001-71</t>
  </si>
  <si>
    <t>FITA METALOIDE VERDE</t>
  </si>
  <si>
    <t>FITA METALOIDE AZUL</t>
  </si>
  <si>
    <t>FOLHAS E.U.A</t>
  </si>
  <si>
    <t>CAIXA GRAMPO</t>
  </si>
  <si>
    <t>LINHA NAYLON</t>
  </si>
  <si>
    <t>PACOTE CANUDO</t>
  </si>
  <si>
    <t>COLAS DE E.U.A</t>
  </si>
  <si>
    <t>PALHA DE AÇO</t>
  </si>
  <si>
    <t>THINNER AGRANEL</t>
  </si>
  <si>
    <t>ROBERTO SOARES DUTRA EPP</t>
  </si>
  <si>
    <t>71185938/0001-71</t>
  </si>
  <si>
    <t>GUIA</t>
  </si>
  <si>
    <t>PRATO MOLA</t>
  </si>
  <si>
    <t xml:space="preserve">BUCHA </t>
  </si>
  <si>
    <t>JOGO JUNTA MOTOR</t>
  </si>
  <si>
    <t>CABEÇOTE</t>
  </si>
  <si>
    <t>MARMITEX</t>
  </si>
  <si>
    <t>CINTHIA PAULA PRADO ME</t>
  </si>
  <si>
    <t>05695501/0001-53</t>
  </si>
  <si>
    <t>REFEIÇÃO</t>
  </si>
  <si>
    <t>GASOLINA</t>
  </si>
  <si>
    <t>AUTO POSTO GUERRA LTDA</t>
  </si>
  <si>
    <t>01931132/0001-06</t>
  </si>
  <si>
    <t>ALCOOL</t>
  </si>
  <si>
    <t>OLEO DIESEL</t>
  </si>
  <si>
    <t>TINTA ESMALTE FOSCO</t>
  </si>
  <si>
    <t>OXIGENIO MEDICINAL</t>
  </si>
  <si>
    <t>OXIGENIO ITUIUTABA LTDA ME</t>
  </si>
  <si>
    <t>42865386/0001-44</t>
  </si>
  <si>
    <t>BLITZ</t>
  </si>
  <si>
    <t>071575370001-09</t>
  </si>
  <si>
    <t>LONA DUPLANON</t>
  </si>
  <si>
    <t>RENATO SOUZA BORGES ME</t>
  </si>
  <si>
    <t>05236212/0001-96</t>
  </si>
  <si>
    <t>CORDOALHA</t>
  </si>
  <si>
    <t>GRAMPO P/ HASTER</t>
  </si>
  <si>
    <t>ARAME GALVANIZADO</t>
  </si>
  <si>
    <t>TELHA ETERNIT</t>
  </si>
  <si>
    <t>ADAPTADOR CURTO SR 20X12</t>
  </si>
  <si>
    <t>JOELHO 90 SOLD</t>
  </si>
  <si>
    <t>LUVA SOLD 20MM</t>
  </si>
  <si>
    <t>LUVA SOLD25MM</t>
  </si>
  <si>
    <t>TE SOLD</t>
  </si>
  <si>
    <t>JOELHO LATÃO20X 1/2</t>
  </si>
  <si>
    <t>TUBO ESGOTO</t>
  </si>
  <si>
    <t>COLA DUREPOX</t>
  </si>
  <si>
    <t>BOIA CX DAGUA AMANCO</t>
  </si>
  <si>
    <t>BUCHA COM ANEL</t>
  </si>
  <si>
    <t>CADEADO PAPAIZ</t>
  </si>
  <si>
    <t>CX DESCARGA AMANCO</t>
  </si>
  <si>
    <t>FITA ISOLANTE</t>
  </si>
  <si>
    <t>LIXA DAGUA</t>
  </si>
  <si>
    <t>ROLO ESPUMA 1340 9CM</t>
  </si>
  <si>
    <t>ROLO ESPUMA 1341 5CM</t>
  </si>
  <si>
    <t>ROLO ESPUMA 1340 23CM</t>
  </si>
  <si>
    <t>PREGO</t>
  </si>
  <si>
    <t>ENGATE FLEXIVEL</t>
  </si>
  <si>
    <t>REPAROVALVULA</t>
  </si>
  <si>
    <t>BOLSA LIGAÇÃO PARA VASO</t>
  </si>
  <si>
    <t>LAPIS CARPINTEIRO</t>
  </si>
  <si>
    <t>JOELHO 45 SOLD</t>
  </si>
  <si>
    <t>CADEADO PADO</t>
  </si>
  <si>
    <t>DROBADIÇA</t>
  </si>
  <si>
    <t>SUPORTE PARA ROLO</t>
  </si>
  <si>
    <t>TORN ESFERA</t>
  </si>
  <si>
    <t>INT 1S DIVERSAS</t>
  </si>
  <si>
    <t>BICO PARA TORNEIRA</t>
  </si>
  <si>
    <t>CHAPA MADERITE</t>
  </si>
  <si>
    <t>GANCHO BUCHA</t>
  </si>
  <si>
    <t>TUBO SOLD</t>
  </si>
  <si>
    <t>FITA VEDA ROSCA</t>
  </si>
  <si>
    <t>HEROI AMARELO</t>
  </si>
  <si>
    <t>LIXA FERRO</t>
  </si>
  <si>
    <t>TORNEIRA ESFERA</t>
  </si>
  <si>
    <t>HEROI AZUL</t>
  </si>
  <si>
    <t>CABO ENXADA</t>
  </si>
  <si>
    <t>FILTRO HIDRAULICO</t>
  </si>
  <si>
    <t>BRAZITO TRATORES E PEÇAS LTDA EPP</t>
  </si>
  <si>
    <t>65134454/0001-09</t>
  </si>
  <si>
    <t>ANEL ORIGINAL</t>
  </si>
  <si>
    <t>BOMBA MARRUCCI</t>
  </si>
  <si>
    <t>AREIA LAVADA GROSSA</t>
  </si>
  <si>
    <t>DRAGAGEM BARREIRO LTDA ME</t>
  </si>
  <si>
    <t>22574685/0001-12</t>
  </si>
  <si>
    <t>FARDO ARROZ</t>
  </si>
  <si>
    <t>NAMIR MAKHOUL ME</t>
  </si>
  <si>
    <t>00679085/0001-86</t>
  </si>
  <si>
    <t>FARDO FEIJÃO</t>
  </si>
  <si>
    <t>CAIXA ISOPOR</t>
  </si>
  <si>
    <t>CAIXA EXTRATO</t>
  </si>
  <si>
    <t>CEBOLA</t>
  </si>
  <si>
    <t>MACARRÃO</t>
  </si>
  <si>
    <t xml:space="preserve">REGISTRO </t>
  </si>
  <si>
    <t>VELA IGNIÇÃO</t>
  </si>
  <si>
    <t>HUB</t>
  </si>
  <si>
    <t>WELINGTON MENDES DE OLIVEIRA ME</t>
  </si>
  <si>
    <t>04443252/0001-46</t>
  </si>
  <si>
    <t>ANCINHOS AÇO REGULÁVEL</t>
  </si>
  <si>
    <t>COOP. DOS AGRIC DA REG DE ORLANDIA</t>
  </si>
  <si>
    <t>53311361/0066-60</t>
  </si>
  <si>
    <t>REPARO FREIO</t>
  </si>
  <si>
    <t>RADIPEL TRATORPEÇAS LTDA EPP</t>
  </si>
  <si>
    <t>01523135/0001-02</t>
  </si>
  <si>
    <t>JUNTA</t>
  </si>
  <si>
    <t>ANEL SICRONIZADOR</t>
  </si>
  <si>
    <t>EIXO PRINCIPAL</t>
  </si>
  <si>
    <t>ANEL SINCRONIZADO</t>
  </si>
  <si>
    <t>ROLETE</t>
  </si>
  <si>
    <t>ESPACADOR</t>
  </si>
  <si>
    <t>FLANGE</t>
  </si>
  <si>
    <t xml:space="preserve">PORCA </t>
  </si>
  <si>
    <t xml:space="preserve">REPARO </t>
  </si>
  <si>
    <t>COXIM</t>
  </si>
  <si>
    <t>CABO DE AÇO 3/8</t>
  </si>
  <si>
    <t>CARMEM DOS REIS DE ALMEIDA TEODORO ME</t>
  </si>
  <si>
    <t>07307269/0001-64</t>
  </si>
  <si>
    <t>CABO DE AÇO 5/32</t>
  </si>
  <si>
    <t>ESTECADOR 5/8</t>
  </si>
  <si>
    <t>ESTECADOR1/2</t>
  </si>
  <si>
    <t>CLIPS 3/16</t>
  </si>
  <si>
    <t>CLIPS1/4</t>
  </si>
  <si>
    <t>PARAFUSO AA 6322</t>
  </si>
  <si>
    <t xml:space="preserve">PARAFUSOSK </t>
  </si>
  <si>
    <t>DESEMPENHADEIRA</t>
  </si>
  <si>
    <t>EXTENSÃO METAL</t>
  </si>
  <si>
    <t>ESGUINCHO</t>
  </si>
  <si>
    <t>FORRO PINUS</t>
  </si>
  <si>
    <t>CAL HIDRATADO</t>
  </si>
  <si>
    <t>FERRO CA 50</t>
  </si>
  <si>
    <t>FERRO CA 60</t>
  </si>
  <si>
    <t>CORANTE</t>
  </si>
  <si>
    <t>PARAFUSO FRANCES</t>
  </si>
  <si>
    <t>GREILHA CROMADA</t>
  </si>
  <si>
    <t>TORNEIRA LAVATORIO</t>
  </si>
  <si>
    <t>PARAFUSO PARA VASO</t>
  </si>
  <si>
    <t>UNIÃO INTERNA</t>
  </si>
  <si>
    <t>CURVA ESGOTO LONGA 50MM</t>
  </si>
  <si>
    <t>CURVA ESGOTO LONGA 40MM</t>
  </si>
  <si>
    <t>CURVA ESGOTO CURTA 50MM</t>
  </si>
  <si>
    <t>CURVA ESGOTO CURTA 40MM</t>
  </si>
  <si>
    <t>JOELHO ESGOTO</t>
  </si>
  <si>
    <t xml:space="preserve">ADAPTADOR </t>
  </si>
  <si>
    <t>REDUÇÃO ESGOTO</t>
  </si>
  <si>
    <t>VEDANTE PARA TORNEIRA</t>
  </si>
  <si>
    <t>LUVA ESGOTO</t>
  </si>
  <si>
    <t>SUPORTE PARA ARMÁRIOS</t>
  </si>
  <si>
    <t>ESQUADRIA METALICAS CAPINOPOLIS LTDA ME</t>
  </si>
  <si>
    <t>65328536/0001-86</t>
  </si>
  <si>
    <t>SUPORTE PARA AR CONDICIONADO</t>
  </si>
  <si>
    <t>TIJOLINHO</t>
  </si>
  <si>
    <t>CAL SUPER FILITO</t>
  </si>
  <si>
    <t>PALHETA</t>
  </si>
  <si>
    <t>AUTOCLÃ COM DE VEICULOS LTDA</t>
  </si>
  <si>
    <t>08537363/0001-72</t>
  </si>
  <si>
    <t>CARC SINALEIRO</t>
  </si>
  <si>
    <t>ROLAMENTO SUP.</t>
  </si>
  <si>
    <t>BUCHAL COL DIR</t>
  </si>
  <si>
    <t>BUCHA FARO</t>
  </si>
  <si>
    <t>BUCHA MOTOR PARTIDA</t>
  </si>
  <si>
    <t>ROALMENTO ALTERNADOR</t>
  </si>
  <si>
    <t>VEDADOR</t>
  </si>
  <si>
    <t>IMPULSOR</t>
  </si>
  <si>
    <t>PORTA ESCOVA</t>
  </si>
  <si>
    <t>FAROL CORSA</t>
  </si>
  <si>
    <t>VEDA ESCAPE</t>
  </si>
  <si>
    <t>SUPORTE</t>
  </si>
  <si>
    <t>SILENCIOSO INTERMEDIÁRIO</t>
  </si>
  <si>
    <t>OPTIKEEN</t>
  </si>
  <si>
    <t>PALHETA DO VIDRO</t>
  </si>
  <si>
    <t>ROLAMENTO ALTERNADOR</t>
  </si>
  <si>
    <t>LAMPADA 12 VOLTS</t>
  </si>
  <si>
    <t xml:space="preserve">TENSOR DA CORREIA </t>
  </si>
  <si>
    <t>ANEL VEDADOR</t>
  </si>
  <si>
    <t>CORREIA ALTERNADOR</t>
  </si>
  <si>
    <t>JUNTA BOMBA</t>
  </si>
  <si>
    <t>OLEO MT</t>
  </si>
  <si>
    <t>BARRA LIGAÇÃO DIREÇÃO</t>
  </si>
  <si>
    <t>PIVO BARRA</t>
  </si>
  <si>
    <t>VEDADOR-RO</t>
  </si>
  <si>
    <t>BOMBA COMBUSTIVEL</t>
  </si>
  <si>
    <t>VEDADOR DE BUJÃO</t>
  </si>
  <si>
    <t>LIQ. FR. DOT3 500</t>
  </si>
  <si>
    <t>CORREIA DIANTEIRA CORSA</t>
  </si>
  <si>
    <t>ADITIVO COMBUSTIVEL</t>
  </si>
  <si>
    <t>ANEL</t>
  </si>
  <si>
    <t>VEDADOR LIAME</t>
  </si>
  <si>
    <t>ENGRENAGEM EIXO</t>
  </si>
  <si>
    <t>ENGRENAGEM</t>
  </si>
  <si>
    <t>JUNTA EIXO</t>
  </si>
  <si>
    <t>FILTRO AR CORSA</t>
  </si>
  <si>
    <t>KIT AMORTECEDOR</t>
  </si>
  <si>
    <t xml:space="preserve">JUNTA </t>
  </si>
  <si>
    <t>SUPORTE KIT VARETA</t>
  </si>
  <si>
    <t>CINTA PLÁSTICA</t>
  </si>
  <si>
    <t>ESTOPA COLORIDA</t>
  </si>
  <si>
    <t>KIT FILTRO OLEO</t>
  </si>
  <si>
    <t>KIT DE CABO E VELA</t>
  </si>
  <si>
    <t>KIT DE AMORTECEDOR</t>
  </si>
  <si>
    <t>CONTRA PINO</t>
  </si>
  <si>
    <t xml:space="preserve">DENTE </t>
  </si>
  <si>
    <t>CINTRAL TRIANGULO COM E IND LTDA EPP</t>
  </si>
  <si>
    <t>25885815/0001-26</t>
  </si>
  <si>
    <t xml:space="preserve">LAMINA </t>
  </si>
  <si>
    <t>COXIM DIANTEIRO</t>
  </si>
  <si>
    <t>COXIM RADIADOR</t>
  </si>
  <si>
    <t>BORRACHA</t>
  </si>
  <si>
    <t>GREMALHEIRA</t>
  </si>
  <si>
    <t>AUTO PEÇAS DE PAULA LTDA EPP</t>
  </si>
  <si>
    <t>01104537/0001-52</t>
  </si>
  <si>
    <t>JOGO DE FACAS DO RECOLHEDOR</t>
  </si>
  <si>
    <t>AGRONATA IMPLEMENTOS AGRÍCOLA ITUIUTA LTDA</t>
  </si>
  <si>
    <t>66456914/0001-70</t>
  </si>
  <si>
    <t>ROLAMENTO 6206</t>
  </si>
  <si>
    <t>PARAFUSO SEXTAVADO 3/8</t>
  </si>
  <si>
    <t>PARAFUSO SEXTAVADO7/16 X1.1/2</t>
  </si>
  <si>
    <t>PARAFUSO SEXTAVADO 7/16X17</t>
  </si>
  <si>
    <t>MARFAX</t>
  </si>
  <si>
    <t>FACA INTERIOR DA PLATAFORMA</t>
  </si>
  <si>
    <t>ESPUMA DE VEDAÇÃO</t>
  </si>
  <si>
    <t>PINO DE SEGURANÇA</t>
  </si>
  <si>
    <t>PINO ELASTICO 5X60</t>
  </si>
  <si>
    <t>PINO ELASTICO 8X60</t>
  </si>
  <si>
    <t>MICROFONE</t>
  </si>
  <si>
    <t>THEODORO&amp;ANJOS INSTRUM MUSICAIS LTDA EPP</t>
  </si>
  <si>
    <t>03241803/0001-26</t>
  </si>
  <si>
    <t>VELA RIO</t>
  </si>
  <si>
    <t>HIDRAULICA SÃO JOSÉ LTDA EPP</t>
  </si>
  <si>
    <t>25470196/0001-09</t>
  </si>
  <si>
    <t>CAMINHONIBUS PEÇAS E SERVIÇOS LTDA EPP</t>
  </si>
  <si>
    <t>21891304/0001-66</t>
  </si>
  <si>
    <t>PELICULA MT</t>
  </si>
  <si>
    <t>CATARINA MARIA DE MORAIS</t>
  </si>
  <si>
    <t>06319728/0001-67</t>
  </si>
  <si>
    <t>ROSANE DE SOUZA OLIVEIRA ME</t>
  </si>
  <si>
    <t>07708875/0001-91</t>
  </si>
  <si>
    <t>PANIFICADORA J ALVES LTDA EPP</t>
  </si>
  <si>
    <t>71400188/0001-03</t>
  </si>
  <si>
    <t>PÃO COM MANTEIGA</t>
  </si>
  <si>
    <t>TABUA X30 CEDRINHO</t>
  </si>
  <si>
    <t>NILTON ALVES DA SILVA EPP</t>
  </si>
  <si>
    <t>71411680/0001-84</t>
  </si>
  <si>
    <t>CAIBROS 6X8 CHAMP</t>
  </si>
  <si>
    <t>TABX15CHAMP</t>
  </si>
  <si>
    <t>TABX10CHAMP</t>
  </si>
  <si>
    <t>BARRA ROSCADA</t>
  </si>
  <si>
    <t>BROCA 3/32</t>
  </si>
  <si>
    <t>BROCA3/8</t>
  </si>
  <si>
    <t>VELA 440</t>
  </si>
  <si>
    <t>BARRA DIREÇÃO</t>
  </si>
  <si>
    <t>04104537/0001-52</t>
  </si>
  <si>
    <t>TERMINAL PEQ</t>
  </si>
  <si>
    <t>TERMINAL GRDE</t>
  </si>
  <si>
    <t>DISCO FREIO</t>
  </si>
  <si>
    <t>ROLAMENTO DIANTEIRO GRDE</t>
  </si>
  <si>
    <t>ROALMENTO DIANTEIRO PEQ</t>
  </si>
  <si>
    <t>BUCHA EIXO</t>
  </si>
  <si>
    <t>REPARO DIANTEIRO</t>
  </si>
  <si>
    <t>EMBUCHAMENTO</t>
  </si>
  <si>
    <t>BUCHA OVAL EIXO</t>
  </si>
  <si>
    <t xml:space="preserve">PARAFUSO FIXAÇÃO </t>
  </si>
  <si>
    <t>AMORTECEDOR</t>
  </si>
  <si>
    <t>PARAFUSO CUBO DIANTEIRO</t>
  </si>
  <si>
    <t>PASTILHA</t>
  </si>
  <si>
    <t>JUMELO DO FEIXE MOLA</t>
  </si>
  <si>
    <t>PINO FEIXE DE MOLA</t>
  </si>
  <si>
    <t>BUCHA MOLA</t>
  </si>
  <si>
    <t>HIDROVACUO</t>
  </si>
  <si>
    <t>DISCO EMBREAGEM</t>
  </si>
  <si>
    <t>BOTINA PRETA C/ BICO</t>
  </si>
  <si>
    <t>COMERCIAL LAURIUCCI LTDA</t>
  </si>
  <si>
    <t>38469680/0001-60</t>
  </si>
  <si>
    <t>BOTINA PRETA S/ BICO</t>
  </si>
  <si>
    <t xml:space="preserve">ESTRIBO PRETO </t>
  </si>
  <si>
    <t>REPARO MADAL</t>
  </si>
  <si>
    <t>CORREIA</t>
  </si>
  <si>
    <t>GAXETA</t>
  </si>
  <si>
    <t>BASE ELETRONICO</t>
  </si>
  <si>
    <t>REPARO CARBURADOR</t>
  </si>
  <si>
    <t>TAMPA PARTIDA</t>
  </si>
  <si>
    <t>CORDÃO PARTIDA</t>
  </si>
  <si>
    <t>GARRA PARTIDA</t>
  </si>
  <si>
    <t>GRAMPO PARTIDA</t>
  </si>
  <si>
    <t>FILTRO GASOLINA</t>
  </si>
  <si>
    <t xml:space="preserve">SABRE </t>
  </si>
  <si>
    <t>VARETA</t>
  </si>
  <si>
    <t>GERALDO DE ANTONIO ME</t>
  </si>
  <si>
    <t>01377293/0001-93</t>
  </si>
  <si>
    <t>PONTA P4</t>
  </si>
  <si>
    <t>PONTA P5</t>
  </si>
  <si>
    <t>PONTA P6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</si>
</sst>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vertical="center" wrapText="1"/>
      <protection locked="0"/>
    </xf>
    <xf numFmtId="2" fontId="5" fillId="0" borderId="1" xfId="0" applyNumberFormat="1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5" fillId="0" borderId="1" xfId="0" applyNumberFormat="1" applyFont="1" applyBorder="1" applyAlignment="1" applyProtection="1">
      <alignment horizontal="justify" vertical="center" wrapText="1"/>
      <protection locked="0"/>
    </xf>
    <xf numFmtId="1" fontId="5" fillId="0" borderId="1" xfId="0" applyNumberFormat="1" applyFont="1" applyBorder="1" applyAlignment="1" applyProtection="1">
      <alignment horizontal="right" vertical="center" wrapText="1"/>
      <protection locked="0"/>
    </xf>
    <xf numFmtId="2" fontId="5" fillId="0" borderId="2" xfId="0" applyNumberFormat="1" applyFont="1" applyBorder="1" applyAlignment="1" applyProtection="1">
      <alignment horizontal="justify" vertical="center" wrapText="1"/>
      <protection locked="0"/>
    </xf>
    <xf numFmtId="2" fontId="5" fillId="0" borderId="0" xfId="0" applyNumberFormat="1" applyFont="1" applyAlignment="1" applyProtection="1">
      <alignment horizontal="justify" vertical="center" wrapText="1"/>
      <protection locked="0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43"/>
  <sheetViews>
    <sheetView tabSelected="1" workbookViewId="0" topLeftCell="A1">
      <selection activeCell="F3" sqref="F3"/>
    </sheetView>
  </sheetViews>
  <sheetFormatPr defaultColWidth="9.140625" defaultRowHeight="12.75"/>
  <cols>
    <col min="1" max="1" width="13.8515625" style="0" bestFit="1" customWidth="1"/>
    <col min="2" max="2" width="34.8515625" style="0" customWidth="1"/>
    <col min="3" max="3" width="30.00390625" style="0" customWidth="1"/>
    <col min="4" max="4" width="36.57421875" style="0" customWidth="1"/>
    <col min="5" max="5" width="20.7109375" style="0" bestFit="1" customWidth="1"/>
    <col min="6" max="6" width="10.00390625" style="0" customWidth="1"/>
    <col min="7" max="7" width="11.140625" style="0" bestFit="1" customWidth="1"/>
    <col min="8" max="8" width="14.00390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2.75">
      <c r="A4" s="10">
        <v>1131</v>
      </c>
      <c r="B4" s="6" t="s">
        <v>366</v>
      </c>
      <c r="C4" s="12" t="s">
        <v>41</v>
      </c>
      <c r="D4" s="6" t="s">
        <v>367</v>
      </c>
      <c r="E4" s="6"/>
      <c r="F4" s="14">
        <v>2.75</v>
      </c>
      <c r="G4" s="14">
        <v>110.12</v>
      </c>
      <c r="H4" s="15">
        <f>F4*G4</f>
        <v>302.83000000000004</v>
      </c>
    </row>
    <row r="5" spans="1:8" ht="12.75">
      <c r="A5" s="10">
        <v>1132</v>
      </c>
      <c r="B5" s="6" t="s">
        <v>366</v>
      </c>
      <c r="C5" s="6" t="s">
        <v>99</v>
      </c>
      <c r="D5" s="6" t="s">
        <v>367</v>
      </c>
      <c r="E5" s="6"/>
      <c r="F5" s="14">
        <v>2.75</v>
      </c>
      <c r="G5" s="14">
        <v>18.2</v>
      </c>
      <c r="H5" s="15">
        <f>F5*G5</f>
        <v>50.05</v>
      </c>
    </row>
    <row r="6" spans="1:8" ht="12.75">
      <c r="A6" s="10">
        <v>1133</v>
      </c>
      <c r="B6" s="6" t="s">
        <v>366</v>
      </c>
      <c r="C6" s="6" t="s">
        <v>37</v>
      </c>
      <c r="D6" s="6" t="s">
        <v>367</v>
      </c>
      <c r="E6" s="6"/>
      <c r="F6" s="14">
        <v>2.75</v>
      </c>
      <c r="G6" s="14">
        <v>107.1</v>
      </c>
      <c r="H6" s="15">
        <f>F6*G6</f>
        <v>294.525</v>
      </c>
    </row>
    <row r="7" spans="1:8" ht="12.75">
      <c r="A7" s="10">
        <v>1135</v>
      </c>
      <c r="B7" s="6" t="s">
        <v>369</v>
      </c>
      <c r="C7" s="6" t="s">
        <v>45</v>
      </c>
      <c r="D7" s="6" t="s">
        <v>367</v>
      </c>
      <c r="E7" s="6"/>
      <c r="F7" s="14">
        <v>1.95</v>
      </c>
      <c r="G7" s="14">
        <v>41.38</v>
      </c>
      <c r="H7" s="15">
        <f>F7*G7</f>
        <v>80.691</v>
      </c>
    </row>
    <row r="8" spans="1:63" ht="12.75">
      <c r="A8" s="10">
        <v>1136</v>
      </c>
      <c r="B8" s="6" t="s">
        <v>369</v>
      </c>
      <c r="C8" s="6" t="s">
        <v>45</v>
      </c>
      <c r="D8" s="6" t="s">
        <v>367</v>
      </c>
      <c r="E8" s="6"/>
      <c r="F8" s="14">
        <v>1.95</v>
      </c>
      <c r="G8" s="14">
        <v>36.64</v>
      </c>
      <c r="H8" s="15">
        <f>F8*G8</f>
        <v>71.448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2.75">
      <c r="A9" s="10">
        <v>1139</v>
      </c>
      <c r="B9" s="6" t="s">
        <v>366</v>
      </c>
      <c r="C9" s="6" t="s">
        <v>22</v>
      </c>
      <c r="D9" s="6" t="s">
        <v>367</v>
      </c>
      <c r="E9" s="6"/>
      <c r="F9" s="14">
        <v>2.75</v>
      </c>
      <c r="G9" s="14">
        <v>128.59</v>
      </c>
      <c r="H9" s="15">
        <f>F9*G9</f>
        <v>353.6225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2.75">
      <c r="A10" s="10">
        <v>1140</v>
      </c>
      <c r="B10" s="6" t="s">
        <v>366</v>
      </c>
      <c r="C10" s="6" t="s">
        <v>22</v>
      </c>
      <c r="D10" s="6" t="s">
        <v>367</v>
      </c>
      <c r="E10" s="6"/>
      <c r="F10" s="14">
        <v>2.75</v>
      </c>
      <c r="G10" s="14">
        <v>45.09</v>
      </c>
      <c r="H10" s="15">
        <f>F10*G10</f>
        <v>123.9975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2.75">
      <c r="A11" s="10">
        <v>1141</v>
      </c>
      <c r="B11" s="6" t="s">
        <v>370</v>
      </c>
      <c r="C11" s="6" t="s">
        <v>30</v>
      </c>
      <c r="D11" s="6" t="s">
        <v>367</v>
      </c>
      <c r="E11" s="6"/>
      <c r="F11" s="14">
        <v>1.99</v>
      </c>
      <c r="G11" s="14">
        <v>65.85</v>
      </c>
      <c r="H11" s="15">
        <f>F11*G11</f>
        <v>131.04149999999998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2.75">
      <c r="A12" s="10">
        <v>1142</v>
      </c>
      <c r="B12" s="6" t="s">
        <v>370</v>
      </c>
      <c r="C12" s="6" t="s">
        <v>30</v>
      </c>
      <c r="D12" s="6" t="s">
        <v>367</v>
      </c>
      <c r="E12" s="6"/>
      <c r="F12" s="14">
        <v>1.99</v>
      </c>
      <c r="G12" s="14">
        <v>95.35</v>
      </c>
      <c r="H12" s="15">
        <f>F12*G12</f>
        <v>189.7465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2.75">
      <c r="A13" s="10">
        <v>1143</v>
      </c>
      <c r="B13" s="6" t="s">
        <v>366</v>
      </c>
      <c r="C13" s="6" t="s">
        <v>30</v>
      </c>
      <c r="D13" s="6" t="s">
        <v>367</v>
      </c>
      <c r="E13" s="6" t="s">
        <v>368</v>
      </c>
      <c r="F13" s="14">
        <v>2.75</v>
      </c>
      <c r="G13" s="14">
        <v>35.46</v>
      </c>
      <c r="H13" s="15">
        <f>F13*G13</f>
        <v>97.515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2.75">
      <c r="A14" s="10">
        <v>1144</v>
      </c>
      <c r="B14" s="6" t="s">
        <v>366</v>
      </c>
      <c r="C14" s="6" t="s">
        <v>11</v>
      </c>
      <c r="D14" s="6" t="s">
        <v>367</v>
      </c>
      <c r="E14" s="6"/>
      <c r="F14" s="14">
        <v>2.75</v>
      </c>
      <c r="G14" s="14">
        <v>102</v>
      </c>
      <c r="H14" s="15">
        <f>F14*G14</f>
        <v>280.5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75">
      <c r="A15" s="10">
        <v>1145</v>
      </c>
      <c r="B15" s="6" t="s">
        <v>370</v>
      </c>
      <c r="C15" s="6" t="s">
        <v>11</v>
      </c>
      <c r="D15" s="6" t="s">
        <v>367</v>
      </c>
      <c r="E15" s="6"/>
      <c r="F15" s="14">
        <v>1.99</v>
      </c>
      <c r="G15" s="14">
        <v>588</v>
      </c>
      <c r="H15" s="15">
        <f>F15*G15</f>
        <v>1170.12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2.75">
      <c r="A16" s="10">
        <v>1146</v>
      </c>
      <c r="B16" s="6" t="s">
        <v>370</v>
      </c>
      <c r="C16" s="6" t="s">
        <v>11</v>
      </c>
      <c r="D16" s="6" t="s">
        <v>367</v>
      </c>
      <c r="E16" s="6"/>
      <c r="F16" s="14">
        <v>1.99</v>
      </c>
      <c r="G16" s="14">
        <v>1601.96</v>
      </c>
      <c r="H16" s="15">
        <f>F16*G16</f>
        <v>3187.9004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2.75">
      <c r="A17" s="10">
        <v>1147</v>
      </c>
      <c r="B17" s="6" t="s">
        <v>366</v>
      </c>
      <c r="C17" s="6" t="s">
        <v>18</v>
      </c>
      <c r="D17" s="6" t="s">
        <v>367</v>
      </c>
      <c r="E17" s="6"/>
      <c r="F17" s="14">
        <v>2.75</v>
      </c>
      <c r="G17" s="14">
        <v>144.45</v>
      </c>
      <c r="H17" s="15">
        <f>F17*G17</f>
        <v>397.23749999999995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2.75">
      <c r="A18" s="10">
        <v>1148</v>
      </c>
      <c r="B18" s="8" t="s">
        <v>366</v>
      </c>
      <c r="C18" s="6" t="s">
        <v>18</v>
      </c>
      <c r="D18" s="6" t="s">
        <v>367</v>
      </c>
      <c r="E18" s="6"/>
      <c r="F18" s="14">
        <v>2.75</v>
      </c>
      <c r="G18" s="14">
        <v>39.09</v>
      </c>
      <c r="H18" s="15">
        <f>F18*G18</f>
        <v>107.4975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2.75">
      <c r="A19" s="10">
        <v>1149</v>
      </c>
      <c r="B19" s="6" t="s">
        <v>366</v>
      </c>
      <c r="C19" s="6" t="s">
        <v>18</v>
      </c>
      <c r="D19" s="6" t="s">
        <v>367</v>
      </c>
      <c r="E19" s="6"/>
      <c r="F19" s="14">
        <v>2.75</v>
      </c>
      <c r="G19" s="14">
        <v>43.2</v>
      </c>
      <c r="H19" s="15">
        <f>F19*G19</f>
        <v>118.80000000000001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8" ht="12.75">
      <c r="A20" s="10">
        <v>1150</v>
      </c>
      <c r="B20" s="6" t="s">
        <v>366</v>
      </c>
      <c r="C20" s="6" t="s">
        <v>18</v>
      </c>
      <c r="D20" s="6" t="s">
        <v>367</v>
      </c>
      <c r="E20" s="6"/>
      <c r="F20" s="14">
        <v>2.75</v>
      </c>
      <c r="G20" s="14">
        <v>95.13</v>
      </c>
      <c r="H20" s="15">
        <f>F20*G20</f>
        <v>261.60749999999996</v>
      </c>
    </row>
    <row r="21" spans="1:63" ht="12.75">
      <c r="A21" s="10">
        <v>1151</v>
      </c>
      <c r="B21" s="6" t="s">
        <v>370</v>
      </c>
      <c r="C21" s="6" t="s">
        <v>18</v>
      </c>
      <c r="D21" s="6" t="s">
        <v>367</v>
      </c>
      <c r="E21" s="6"/>
      <c r="F21" s="14">
        <v>1.99</v>
      </c>
      <c r="G21" s="14">
        <v>317.19</v>
      </c>
      <c r="H21" s="15">
        <f>F21*G21</f>
        <v>631.2081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2.75">
      <c r="A22" s="10">
        <v>1179</v>
      </c>
      <c r="B22" s="6" t="s">
        <v>583</v>
      </c>
      <c r="C22" s="6" t="s">
        <v>11</v>
      </c>
      <c r="D22" s="6" t="s">
        <v>581</v>
      </c>
      <c r="E22" s="6"/>
      <c r="F22" s="14">
        <v>0.18</v>
      </c>
      <c r="G22" s="14">
        <v>1869</v>
      </c>
      <c r="H22" s="15">
        <f>F22*G22</f>
        <v>336.42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2.75">
      <c r="A23" s="10">
        <v>1180</v>
      </c>
      <c r="B23" s="6" t="s">
        <v>144</v>
      </c>
      <c r="C23" s="6" t="s">
        <v>22</v>
      </c>
      <c r="D23" s="6" t="s">
        <v>581</v>
      </c>
      <c r="E23" s="6" t="s">
        <v>582</v>
      </c>
      <c r="F23" s="14">
        <v>0.18</v>
      </c>
      <c r="G23" s="14">
        <v>332</v>
      </c>
      <c r="H23" s="15">
        <f>F23*G23</f>
        <v>59.76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2.75">
      <c r="A24" s="10">
        <v>1181</v>
      </c>
      <c r="B24" s="6" t="s">
        <v>583</v>
      </c>
      <c r="C24" s="6" t="s">
        <v>22</v>
      </c>
      <c r="D24" s="6" t="s">
        <v>581</v>
      </c>
      <c r="E24" s="6"/>
      <c r="F24" s="14">
        <v>0.18</v>
      </c>
      <c r="G24" s="14">
        <v>410</v>
      </c>
      <c r="H24" s="15">
        <f>F24*G24</f>
        <v>73.8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2.75">
      <c r="A25" s="10">
        <v>1184</v>
      </c>
      <c r="B25" s="6" t="s">
        <v>365</v>
      </c>
      <c r="C25" s="6" t="s">
        <v>41</v>
      </c>
      <c r="D25" s="6" t="s">
        <v>579</v>
      </c>
      <c r="E25" s="6" t="s">
        <v>580</v>
      </c>
      <c r="F25" s="14">
        <v>4.95</v>
      </c>
      <c r="G25" s="14">
        <v>136</v>
      </c>
      <c r="H25" s="15">
        <f>F25*G25</f>
        <v>673.2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25.5">
      <c r="A26" s="10">
        <v>307000</v>
      </c>
      <c r="B26" s="6" t="s">
        <v>619</v>
      </c>
      <c r="C26" s="6" t="s">
        <v>11</v>
      </c>
      <c r="D26" s="6" t="s">
        <v>423</v>
      </c>
      <c r="E26" s="6" t="s">
        <v>424</v>
      </c>
      <c r="F26" s="14">
        <v>50</v>
      </c>
      <c r="G26" s="14">
        <v>1</v>
      </c>
      <c r="H26" s="15">
        <f>F26*G26</f>
        <v>50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2.75">
      <c r="A27" s="10">
        <v>728000</v>
      </c>
      <c r="B27" s="6" t="s">
        <v>10</v>
      </c>
      <c r="C27" s="7" t="s">
        <v>11</v>
      </c>
      <c r="D27" s="6" t="s">
        <v>12</v>
      </c>
      <c r="E27" s="6" t="s">
        <v>13</v>
      </c>
      <c r="F27" s="14">
        <v>0.27</v>
      </c>
      <c r="G27" s="14">
        <v>150</v>
      </c>
      <c r="H27" s="15">
        <f>F27*G27</f>
        <v>40.5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2.75">
      <c r="A28" s="10">
        <v>752000</v>
      </c>
      <c r="B28" s="6" t="s">
        <v>17</v>
      </c>
      <c r="C28" s="6" t="s">
        <v>18</v>
      </c>
      <c r="D28" s="6" t="s">
        <v>19</v>
      </c>
      <c r="E28" s="6" t="s">
        <v>20</v>
      </c>
      <c r="F28" s="14">
        <v>9.5</v>
      </c>
      <c r="G28" s="14">
        <v>2</v>
      </c>
      <c r="H28" s="15">
        <f>F28*G28</f>
        <v>19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25.5">
      <c r="A29" s="10">
        <v>813000</v>
      </c>
      <c r="B29" s="6" t="s">
        <v>29</v>
      </c>
      <c r="C29" s="6" t="s">
        <v>30</v>
      </c>
      <c r="D29" s="6" t="s">
        <v>31</v>
      </c>
      <c r="E29" s="6" t="s">
        <v>32</v>
      </c>
      <c r="F29" s="14">
        <v>32.75</v>
      </c>
      <c r="G29" s="14">
        <v>4</v>
      </c>
      <c r="H29" s="15">
        <f>F29*G29</f>
        <v>131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2.75">
      <c r="A30" s="10">
        <v>815000</v>
      </c>
      <c r="B30" s="6" t="s">
        <v>21</v>
      </c>
      <c r="C30" s="6" t="s">
        <v>22</v>
      </c>
      <c r="D30" s="6" t="s">
        <v>23</v>
      </c>
      <c r="E30" s="6" t="s">
        <v>24</v>
      </c>
      <c r="F30" s="14">
        <v>4.5</v>
      </c>
      <c r="G30" s="14">
        <v>11</v>
      </c>
      <c r="H30" s="15">
        <f>F30*G30</f>
        <v>49.5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25.5">
      <c r="A31" s="10">
        <v>816000</v>
      </c>
      <c r="B31" s="6" t="s">
        <v>25</v>
      </c>
      <c r="C31" s="6" t="s">
        <v>26</v>
      </c>
      <c r="D31" s="6" t="s">
        <v>27</v>
      </c>
      <c r="E31" s="6" t="s">
        <v>28</v>
      </c>
      <c r="F31" s="14">
        <v>100</v>
      </c>
      <c r="G31" s="14">
        <v>2</v>
      </c>
      <c r="H31" s="15">
        <f>F31*G31</f>
        <v>200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2.75">
      <c r="A32" s="10">
        <v>820000</v>
      </c>
      <c r="B32" s="6" t="s">
        <v>622</v>
      </c>
      <c r="C32" s="6" t="s">
        <v>11</v>
      </c>
      <c r="D32" s="6" t="s">
        <v>251</v>
      </c>
      <c r="E32" s="6"/>
      <c r="F32" s="14">
        <v>89</v>
      </c>
      <c r="G32" s="14">
        <v>1</v>
      </c>
      <c r="H32" s="15">
        <f>F32*G32</f>
        <v>89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2.75">
      <c r="A33" s="10">
        <v>876000</v>
      </c>
      <c r="B33" s="6" t="s">
        <v>197</v>
      </c>
      <c r="C33" s="6" t="s">
        <v>45</v>
      </c>
      <c r="D33" s="6" t="s">
        <v>198</v>
      </c>
      <c r="E33" s="6"/>
      <c r="F33" s="14">
        <v>6</v>
      </c>
      <c r="G33" s="14">
        <v>10</v>
      </c>
      <c r="H33" s="15">
        <f>F33*G33</f>
        <v>60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2.75">
      <c r="A34" s="10">
        <v>877000</v>
      </c>
      <c r="B34" s="6" t="s">
        <v>197</v>
      </c>
      <c r="C34" s="6" t="s">
        <v>45</v>
      </c>
      <c r="D34" s="6" t="s">
        <v>198</v>
      </c>
      <c r="E34" s="6" t="s">
        <v>199</v>
      </c>
      <c r="F34" s="14">
        <v>6</v>
      </c>
      <c r="G34" s="14">
        <v>2</v>
      </c>
      <c r="H34" s="15">
        <f>F34*G34</f>
        <v>12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25.5">
      <c r="A35" s="10">
        <v>960000</v>
      </c>
      <c r="B35" s="6" t="s">
        <v>36</v>
      </c>
      <c r="C35" s="6" t="s">
        <v>37</v>
      </c>
      <c r="D35" s="6" t="s">
        <v>38</v>
      </c>
      <c r="E35" s="6" t="s">
        <v>39</v>
      </c>
      <c r="F35" s="14">
        <v>10.75</v>
      </c>
      <c r="G35" s="14">
        <v>4</v>
      </c>
      <c r="H35" s="15">
        <f>F35*G35</f>
        <v>43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2.75">
      <c r="A36" s="13">
        <v>961000</v>
      </c>
      <c r="B36" s="6" t="s">
        <v>98</v>
      </c>
      <c r="C36" s="6" t="s">
        <v>99</v>
      </c>
      <c r="D36" s="6" t="s">
        <v>100</v>
      </c>
      <c r="E36" s="6" t="s">
        <v>101</v>
      </c>
      <c r="F36" s="14">
        <v>5.55</v>
      </c>
      <c r="G36" s="16">
        <v>1</v>
      </c>
      <c r="H36" s="15">
        <f>F36*G36</f>
        <v>5.55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2.75">
      <c r="A37" s="13">
        <v>964000</v>
      </c>
      <c r="B37" s="6" t="s">
        <v>93</v>
      </c>
      <c r="C37" s="8" t="s">
        <v>11</v>
      </c>
      <c r="D37" s="8" t="s">
        <v>91</v>
      </c>
      <c r="E37" s="6"/>
      <c r="F37" s="14">
        <v>80</v>
      </c>
      <c r="G37" s="16">
        <v>1</v>
      </c>
      <c r="H37" s="15">
        <f>F37*G37</f>
        <v>80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2.75">
      <c r="A38" s="13">
        <v>965000</v>
      </c>
      <c r="B38" s="8" t="s">
        <v>90</v>
      </c>
      <c r="C38" s="8" t="s">
        <v>11</v>
      </c>
      <c r="D38" s="8" t="s">
        <v>91</v>
      </c>
      <c r="E38" s="6" t="s">
        <v>92</v>
      </c>
      <c r="F38" s="16">
        <v>720</v>
      </c>
      <c r="G38" s="16">
        <v>1</v>
      </c>
      <c r="H38" s="15">
        <f>F38*G38</f>
        <v>720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25.5">
      <c r="A39" s="10">
        <v>966000</v>
      </c>
      <c r="B39" s="6" t="s">
        <v>52</v>
      </c>
      <c r="C39" s="6" t="s">
        <v>45</v>
      </c>
      <c r="D39" s="6" t="s">
        <v>46</v>
      </c>
      <c r="E39" s="6"/>
      <c r="F39" s="14">
        <v>121</v>
      </c>
      <c r="G39" s="14">
        <v>1</v>
      </c>
      <c r="H39" s="15">
        <f>F39*G39</f>
        <v>121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25.5">
      <c r="A40" s="10">
        <v>968000</v>
      </c>
      <c r="B40" s="6" t="s">
        <v>44</v>
      </c>
      <c r="C40" s="6" t="s">
        <v>45</v>
      </c>
      <c r="D40" s="6" t="s">
        <v>46</v>
      </c>
      <c r="E40" s="6" t="s">
        <v>47</v>
      </c>
      <c r="F40" s="14">
        <v>6.63</v>
      </c>
      <c r="G40" s="14">
        <v>6</v>
      </c>
      <c r="H40" s="15">
        <f>F40*G40</f>
        <v>39.78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25.5">
      <c r="A41" s="10">
        <v>973000</v>
      </c>
      <c r="B41" s="6" t="s">
        <v>115</v>
      </c>
      <c r="C41" s="6" t="s">
        <v>18</v>
      </c>
      <c r="D41" s="6" t="s">
        <v>116</v>
      </c>
      <c r="E41" s="6"/>
      <c r="F41" s="14">
        <v>10</v>
      </c>
      <c r="G41" s="16">
        <v>4</v>
      </c>
      <c r="H41" s="15">
        <f>F41*G41</f>
        <v>40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8" ht="25.5">
      <c r="A42" s="10">
        <v>975000</v>
      </c>
      <c r="B42" s="6" t="s">
        <v>40</v>
      </c>
      <c r="C42" s="6" t="s">
        <v>41</v>
      </c>
      <c r="D42" s="6" t="s">
        <v>42</v>
      </c>
      <c r="E42" s="6" t="s">
        <v>43</v>
      </c>
      <c r="F42" s="14">
        <v>0.68</v>
      </c>
      <c r="G42" s="14">
        <v>74</v>
      </c>
      <c r="H42" s="15">
        <f>F42*G42</f>
        <v>50.32</v>
      </c>
    </row>
    <row r="43" spans="1:8" ht="25.5">
      <c r="A43" s="10">
        <v>977000</v>
      </c>
      <c r="B43" s="6" t="s">
        <v>144</v>
      </c>
      <c r="C43" s="6" t="s">
        <v>11</v>
      </c>
      <c r="D43" s="6" t="s">
        <v>42</v>
      </c>
      <c r="E43" s="6" t="s">
        <v>43</v>
      </c>
      <c r="F43" s="14">
        <v>0.3</v>
      </c>
      <c r="G43" s="16">
        <v>5232</v>
      </c>
      <c r="H43" s="15">
        <f>F43*G43</f>
        <v>1569.6</v>
      </c>
    </row>
    <row r="44" spans="1:8" ht="25.5">
      <c r="A44" s="10">
        <v>982000</v>
      </c>
      <c r="B44" s="6" t="s">
        <v>121</v>
      </c>
      <c r="C44" s="6" t="s">
        <v>45</v>
      </c>
      <c r="D44" s="6" t="s">
        <v>122</v>
      </c>
      <c r="E44" s="6" t="s">
        <v>123</v>
      </c>
      <c r="F44" s="14">
        <v>78</v>
      </c>
      <c r="G44" s="16">
        <v>3.8</v>
      </c>
      <c r="H44" s="15">
        <f>F44*G44</f>
        <v>296.4</v>
      </c>
    </row>
    <row r="45" spans="1:8" ht="25.5">
      <c r="A45" s="10">
        <v>989000</v>
      </c>
      <c r="B45" s="6" t="s">
        <v>124</v>
      </c>
      <c r="C45" s="6" t="s">
        <v>18</v>
      </c>
      <c r="D45" s="6" t="s">
        <v>46</v>
      </c>
      <c r="E45" s="6" t="s">
        <v>47</v>
      </c>
      <c r="F45" s="14">
        <v>15.5</v>
      </c>
      <c r="G45" s="16">
        <v>6</v>
      </c>
      <c r="H45" s="15">
        <f>F45*G45</f>
        <v>93</v>
      </c>
    </row>
    <row r="46" spans="1:8" ht="12.75">
      <c r="A46" s="10">
        <v>1049000</v>
      </c>
      <c r="B46" s="6" t="s">
        <v>179</v>
      </c>
      <c r="C46" s="6" t="s">
        <v>41</v>
      </c>
      <c r="D46" s="6" t="s">
        <v>180</v>
      </c>
      <c r="E46" s="6" t="s">
        <v>181</v>
      </c>
      <c r="F46" s="14">
        <v>1926.65</v>
      </c>
      <c r="G46" s="16">
        <v>1</v>
      </c>
      <c r="H46" s="15">
        <f>F46*G46</f>
        <v>1926.65</v>
      </c>
    </row>
    <row r="47" spans="1:8" ht="12.75">
      <c r="A47" s="10">
        <v>1059000</v>
      </c>
      <c r="B47" s="6" t="s">
        <v>145</v>
      </c>
      <c r="C47" s="6" t="s">
        <v>18</v>
      </c>
      <c r="D47" s="6" t="s">
        <v>146</v>
      </c>
      <c r="E47" s="6" t="s">
        <v>147</v>
      </c>
      <c r="F47" s="14">
        <v>375</v>
      </c>
      <c r="G47" s="16">
        <v>2</v>
      </c>
      <c r="H47" s="15">
        <f>F47*G47</f>
        <v>750</v>
      </c>
    </row>
    <row r="48" spans="1:63" ht="12.75">
      <c r="A48" s="10">
        <v>1060000</v>
      </c>
      <c r="B48" s="6" t="s">
        <v>630</v>
      </c>
      <c r="C48" s="6" t="s">
        <v>11</v>
      </c>
      <c r="D48" s="6" t="s">
        <v>631</v>
      </c>
      <c r="E48" s="6" t="s">
        <v>632</v>
      </c>
      <c r="F48" s="14">
        <v>30</v>
      </c>
      <c r="G48" s="14">
        <v>10</v>
      </c>
      <c r="H48" s="15">
        <f>F48*G48</f>
        <v>300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>
      <c r="A49" s="10">
        <v>1061000</v>
      </c>
      <c r="B49" s="6" t="s">
        <v>148</v>
      </c>
      <c r="C49" s="6" t="s">
        <v>18</v>
      </c>
      <c r="D49" s="6" t="s">
        <v>149</v>
      </c>
      <c r="E49" s="6" t="s">
        <v>150</v>
      </c>
      <c r="F49" s="14">
        <v>28.68</v>
      </c>
      <c r="G49" s="16">
        <v>1</v>
      </c>
      <c r="H49" s="15">
        <f>F49*G49</f>
        <v>28.68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>
      <c r="A50" s="10">
        <v>1064000</v>
      </c>
      <c r="B50" s="6" t="s">
        <v>183</v>
      </c>
      <c r="C50" s="6" t="s">
        <v>22</v>
      </c>
      <c r="D50" s="6" t="s">
        <v>184</v>
      </c>
      <c r="E50" s="6" t="s">
        <v>185</v>
      </c>
      <c r="F50" s="14">
        <v>15.5</v>
      </c>
      <c r="G50" s="16">
        <v>3</v>
      </c>
      <c r="H50" s="15">
        <f>F50*G50</f>
        <v>46.5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25.5">
      <c r="A51" s="10">
        <v>1065000</v>
      </c>
      <c r="B51" s="6" t="s">
        <v>186</v>
      </c>
      <c r="C51" s="6" t="s">
        <v>11</v>
      </c>
      <c r="D51" s="6" t="s">
        <v>46</v>
      </c>
      <c r="E51" s="6"/>
      <c r="F51" s="14">
        <v>14.5</v>
      </c>
      <c r="G51" s="16">
        <v>1</v>
      </c>
      <c r="H51" s="15">
        <f>F51*G51</f>
        <v>14.5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25.5">
      <c r="A52" s="10">
        <v>1071000</v>
      </c>
      <c r="B52" s="6" t="s">
        <v>156</v>
      </c>
      <c r="C52" s="6" t="s">
        <v>41</v>
      </c>
      <c r="D52" s="6" t="s">
        <v>157</v>
      </c>
      <c r="E52" s="6" t="s">
        <v>158</v>
      </c>
      <c r="F52" s="14">
        <v>1.57</v>
      </c>
      <c r="G52" s="16">
        <v>24</v>
      </c>
      <c r="H52" s="15">
        <f>F52*G52</f>
        <v>37.68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25.5">
      <c r="A53" s="10">
        <v>1072000</v>
      </c>
      <c r="B53" s="6" t="s">
        <v>175</v>
      </c>
      <c r="C53" s="6" t="s">
        <v>11</v>
      </c>
      <c r="D53" s="6" t="s">
        <v>176</v>
      </c>
      <c r="E53" s="6" t="s">
        <v>177</v>
      </c>
      <c r="F53" s="14">
        <v>16.6</v>
      </c>
      <c r="G53" s="16">
        <v>2</v>
      </c>
      <c r="H53" s="15">
        <f>F53*G53</f>
        <v>33.2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>
      <c r="A54" s="10">
        <v>1077000</v>
      </c>
      <c r="B54" s="6" t="s">
        <v>255</v>
      </c>
      <c r="C54" s="6" t="s">
        <v>41</v>
      </c>
      <c r="D54" s="6" t="s">
        <v>256</v>
      </c>
      <c r="E54" s="6" t="s">
        <v>257</v>
      </c>
      <c r="F54" s="14">
        <v>30.72</v>
      </c>
      <c r="G54" s="14">
        <v>2</v>
      </c>
      <c r="H54" s="15">
        <f>F54*G54</f>
        <v>61.44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25.5">
      <c r="A55" s="10">
        <v>1078000</v>
      </c>
      <c r="B55" s="6" t="s">
        <v>269</v>
      </c>
      <c r="C55" s="6" t="s">
        <v>45</v>
      </c>
      <c r="D55" s="6" t="s">
        <v>270</v>
      </c>
      <c r="E55" s="6" t="s">
        <v>271</v>
      </c>
      <c r="F55" s="14">
        <v>1.39</v>
      </c>
      <c r="G55" s="14">
        <v>2</v>
      </c>
      <c r="H55" s="15">
        <f>F55*G55</f>
        <v>2.78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25.5">
      <c r="A56" s="10">
        <v>1081000</v>
      </c>
      <c r="B56" s="6" t="s">
        <v>287</v>
      </c>
      <c r="C56" s="6" t="s">
        <v>45</v>
      </c>
      <c r="D56" s="6" t="s">
        <v>270</v>
      </c>
      <c r="E56" s="6"/>
      <c r="F56" s="14">
        <v>9.86</v>
      </c>
      <c r="G56" s="14">
        <v>1</v>
      </c>
      <c r="H56" s="15">
        <f>F56*G56</f>
        <v>9.86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>
      <c r="A57" s="10">
        <v>1083000</v>
      </c>
      <c r="B57" s="6" t="s">
        <v>255</v>
      </c>
      <c r="C57" s="6" t="s">
        <v>22</v>
      </c>
      <c r="D57" s="6" t="s">
        <v>256</v>
      </c>
      <c r="E57" s="6"/>
      <c r="F57" s="14">
        <v>30.72</v>
      </c>
      <c r="G57" s="14">
        <v>4</v>
      </c>
      <c r="H57" s="15">
        <f>F57*G57</f>
        <v>122.88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>
      <c r="A58" s="10">
        <v>1084000</v>
      </c>
      <c r="B58" s="6" t="s">
        <v>255</v>
      </c>
      <c r="C58" s="6" t="s">
        <v>22</v>
      </c>
      <c r="D58" s="6" t="s">
        <v>256</v>
      </c>
      <c r="E58" s="6"/>
      <c r="F58" s="14">
        <v>30.72</v>
      </c>
      <c r="G58" s="14">
        <v>1</v>
      </c>
      <c r="H58" s="15">
        <f>F58*G58</f>
        <v>30.72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>
      <c r="A59" s="10">
        <v>1085000</v>
      </c>
      <c r="B59" s="6" t="s">
        <v>255</v>
      </c>
      <c r="C59" s="6" t="s">
        <v>22</v>
      </c>
      <c r="D59" s="6" t="s">
        <v>256</v>
      </c>
      <c r="E59" s="6"/>
      <c r="F59" s="14">
        <v>30.72</v>
      </c>
      <c r="G59" s="14">
        <v>3</v>
      </c>
      <c r="H59" s="15">
        <f>F59*G59</f>
        <v>92.16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25.5">
      <c r="A60" s="10">
        <v>1086000</v>
      </c>
      <c r="B60" s="6" t="s">
        <v>178</v>
      </c>
      <c r="C60" s="6" t="s">
        <v>11</v>
      </c>
      <c r="D60" s="6" t="s">
        <v>176</v>
      </c>
      <c r="E60" s="6"/>
      <c r="F60" s="14">
        <v>43.9</v>
      </c>
      <c r="G60" s="16">
        <v>1</v>
      </c>
      <c r="H60" s="15">
        <f>F60*G60</f>
        <v>43.9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>
      <c r="A61" s="10">
        <v>1100000</v>
      </c>
      <c r="B61" s="6" t="s">
        <v>231</v>
      </c>
      <c r="C61" s="6" t="s">
        <v>99</v>
      </c>
      <c r="D61" s="6" t="s">
        <v>100</v>
      </c>
      <c r="E61" s="6" t="s">
        <v>101</v>
      </c>
      <c r="F61" s="14">
        <v>75</v>
      </c>
      <c r="G61" s="14">
        <v>1</v>
      </c>
      <c r="H61" s="15">
        <f>F61*G61</f>
        <v>75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>
      <c r="A62" s="10">
        <v>1104000</v>
      </c>
      <c r="B62" s="6" t="s">
        <v>204</v>
      </c>
      <c r="C62" s="6" t="s">
        <v>41</v>
      </c>
      <c r="D62" s="6" t="s">
        <v>205</v>
      </c>
      <c r="E62" s="6" t="s">
        <v>206</v>
      </c>
      <c r="F62" s="14">
        <v>143.31</v>
      </c>
      <c r="G62" s="14">
        <v>1</v>
      </c>
      <c r="H62" s="15">
        <f>F62*G62</f>
        <v>143.31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25.5">
      <c r="A63" s="10">
        <v>1108000</v>
      </c>
      <c r="B63" s="6" t="s">
        <v>230</v>
      </c>
      <c r="C63" s="6" t="s">
        <v>41</v>
      </c>
      <c r="D63" s="6" t="s">
        <v>176</v>
      </c>
      <c r="E63" s="6" t="s">
        <v>177</v>
      </c>
      <c r="F63" s="14">
        <v>27.15</v>
      </c>
      <c r="G63" s="14">
        <v>1</v>
      </c>
      <c r="H63" s="15">
        <f>F63*G63</f>
        <v>27.15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>
      <c r="A64" s="10">
        <v>1109000</v>
      </c>
      <c r="B64" s="6" t="s">
        <v>226</v>
      </c>
      <c r="C64" s="6" t="s">
        <v>11</v>
      </c>
      <c r="D64" s="6" t="s">
        <v>208</v>
      </c>
      <c r="E64" s="6" t="s">
        <v>209</v>
      </c>
      <c r="F64" s="14">
        <v>5</v>
      </c>
      <c r="G64" s="14">
        <v>3</v>
      </c>
      <c r="H64" s="15">
        <f>F64*G64</f>
        <v>15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>
      <c r="A65" s="10">
        <v>1111000</v>
      </c>
      <c r="B65" s="6" t="s">
        <v>210</v>
      </c>
      <c r="C65" s="6" t="s">
        <v>45</v>
      </c>
      <c r="D65" s="6" t="s">
        <v>208</v>
      </c>
      <c r="E65" s="6"/>
      <c r="F65" s="14">
        <v>58</v>
      </c>
      <c r="G65" s="14">
        <v>1</v>
      </c>
      <c r="H65" s="15">
        <f>F65*G65</f>
        <v>58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8" ht="12.75">
      <c r="A66" s="10">
        <v>1112000</v>
      </c>
      <c r="B66" s="6" t="s">
        <v>207</v>
      </c>
      <c r="C66" s="6" t="s">
        <v>11</v>
      </c>
      <c r="D66" s="6" t="s">
        <v>208</v>
      </c>
      <c r="E66" s="6" t="s">
        <v>209</v>
      </c>
      <c r="F66" s="14">
        <v>198</v>
      </c>
      <c r="G66" s="14">
        <v>1</v>
      </c>
      <c r="H66" s="15">
        <f>F66*G66</f>
        <v>198</v>
      </c>
    </row>
    <row r="67" spans="1:8" ht="12.75">
      <c r="A67" s="10">
        <v>1113000</v>
      </c>
      <c r="B67" s="6" t="s">
        <v>223</v>
      </c>
      <c r="C67" s="6" t="s">
        <v>11</v>
      </c>
      <c r="D67" s="6" t="s">
        <v>224</v>
      </c>
      <c r="E67" s="6" t="s">
        <v>225</v>
      </c>
      <c r="F67" s="14">
        <v>20</v>
      </c>
      <c r="G67" s="14">
        <v>50</v>
      </c>
      <c r="H67" s="15">
        <f>F67*G67</f>
        <v>1000</v>
      </c>
    </row>
    <row r="68" spans="1:8" ht="25.5">
      <c r="A68" s="10">
        <v>1114000</v>
      </c>
      <c r="B68" s="6" t="s">
        <v>219</v>
      </c>
      <c r="C68" s="6" t="s">
        <v>22</v>
      </c>
      <c r="D68" s="6" t="s">
        <v>220</v>
      </c>
      <c r="E68" s="6" t="s">
        <v>221</v>
      </c>
      <c r="F68" s="14">
        <v>5</v>
      </c>
      <c r="G68" s="14">
        <v>2</v>
      </c>
      <c r="H68" s="15">
        <f>F68*G68</f>
        <v>10</v>
      </c>
    </row>
    <row r="69" spans="1:8" ht="25.5">
      <c r="A69" s="10">
        <v>1115000</v>
      </c>
      <c r="B69" s="6" t="s">
        <v>214</v>
      </c>
      <c r="C69" s="6" t="s">
        <v>30</v>
      </c>
      <c r="D69" s="6" t="s">
        <v>215</v>
      </c>
      <c r="E69" s="6" t="s">
        <v>216</v>
      </c>
      <c r="F69" s="14">
        <v>16.35</v>
      </c>
      <c r="G69" s="14">
        <v>19</v>
      </c>
      <c r="H69" s="15">
        <f>F69*G69</f>
        <v>310.65000000000003</v>
      </c>
    </row>
    <row r="70" spans="1:8" ht="20.25" customHeight="1">
      <c r="A70" s="10">
        <v>1116000</v>
      </c>
      <c r="B70" s="6" t="s">
        <v>211</v>
      </c>
      <c r="C70" s="6" t="s">
        <v>99</v>
      </c>
      <c r="D70" s="6" t="s">
        <v>212</v>
      </c>
      <c r="E70" s="6"/>
      <c r="F70" s="14">
        <v>14</v>
      </c>
      <c r="G70" s="14">
        <v>10.36</v>
      </c>
      <c r="H70" s="15">
        <f>F70*G70</f>
        <v>145.04</v>
      </c>
    </row>
    <row r="71" spans="1:8" ht="12.75">
      <c r="A71" s="10">
        <v>1117000</v>
      </c>
      <c r="B71" s="6" t="s">
        <v>211</v>
      </c>
      <c r="C71" s="6" t="s">
        <v>99</v>
      </c>
      <c r="D71" s="6" t="s">
        <v>212</v>
      </c>
      <c r="E71" s="6" t="s">
        <v>213</v>
      </c>
      <c r="F71" s="14">
        <v>14</v>
      </c>
      <c r="G71" s="14">
        <v>2.775</v>
      </c>
      <c r="H71" s="15">
        <f>F71*G71</f>
        <v>38.85</v>
      </c>
    </row>
    <row r="72" spans="1:8" ht="12.75">
      <c r="A72" s="10">
        <v>1121000</v>
      </c>
      <c r="B72" s="6" t="s">
        <v>151</v>
      </c>
      <c r="C72" s="6" t="s">
        <v>18</v>
      </c>
      <c r="D72" s="6" t="s">
        <v>152</v>
      </c>
      <c r="E72" s="6"/>
      <c r="F72" s="14">
        <v>59.9</v>
      </c>
      <c r="G72" s="16">
        <v>1</v>
      </c>
      <c r="H72" s="15">
        <f>F72*G72</f>
        <v>59.9</v>
      </c>
    </row>
    <row r="73" spans="1:8" ht="12.75">
      <c r="A73" s="10">
        <v>1122000</v>
      </c>
      <c r="B73" s="6" t="s">
        <v>195</v>
      </c>
      <c r="C73" s="6" t="s">
        <v>37</v>
      </c>
      <c r="D73" s="6" t="s">
        <v>152</v>
      </c>
      <c r="E73" s="6"/>
      <c r="F73" s="14">
        <v>10</v>
      </c>
      <c r="G73" s="14">
        <v>1</v>
      </c>
      <c r="H73" s="15">
        <f>F73*G73</f>
        <v>10</v>
      </c>
    </row>
    <row r="74" spans="1:8" ht="12.75">
      <c r="A74" s="10">
        <v>1123000</v>
      </c>
      <c r="B74" s="6" t="s">
        <v>194</v>
      </c>
      <c r="C74" s="6" t="s">
        <v>37</v>
      </c>
      <c r="D74" s="6" t="s">
        <v>152</v>
      </c>
      <c r="E74" s="6"/>
      <c r="F74" s="14">
        <v>80</v>
      </c>
      <c r="G74" s="16">
        <v>1</v>
      </c>
      <c r="H74" s="15">
        <f>F74*G74</f>
        <v>80</v>
      </c>
    </row>
    <row r="75" spans="1:8" ht="12.75">
      <c r="A75" s="10">
        <v>1124000</v>
      </c>
      <c r="B75" s="6" t="s">
        <v>192</v>
      </c>
      <c r="C75" s="6" t="s">
        <v>41</v>
      </c>
      <c r="D75" s="6" t="s">
        <v>152</v>
      </c>
      <c r="E75" s="6" t="s">
        <v>193</v>
      </c>
      <c r="F75" s="14">
        <v>0.8</v>
      </c>
      <c r="G75" s="16">
        <v>30</v>
      </c>
      <c r="H75" s="15">
        <f>F75*G75</f>
        <v>24</v>
      </c>
    </row>
    <row r="76" spans="1:8" ht="12.75">
      <c r="A76" s="10">
        <v>1126000</v>
      </c>
      <c r="B76" s="6" t="s">
        <v>189</v>
      </c>
      <c r="C76" s="6" t="s">
        <v>45</v>
      </c>
      <c r="D76" s="6" t="s">
        <v>190</v>
      </c>
      <c r="E76" s="6"/>
      <c r="F76" s="14">
        <v>15</v>
      </c>
      <c r="G76" s="16">
        <v>2</v>
      </c>
      <c r="H76" s="15">
        <f>F76*G76</f>
        <v>30</v>
      </c>
    </row>
    <row r="77" spans="1:8" ht="12.75">
      <c r="A77" s="10">
        <v>1127000</v>
      </c>
      <c r="B77" s="6" t="s">
        <v>97</v>
      </c>
      <c r="C77" s="6" t="s">
        <v>18</v>
      </c>
      <c r="D77" s="6" t="s">
        <v>149</v>
      </c>
      <c r="E77" s="6" t="s">
        <v>150</v>
      </c>
      <c r="F77" s="14">
        <v>145.6</v>
      </c>
      <c r="G77" s="14">
        <v>1</v>
      </c>
      <c r="H77" s="15">
        <f>F77*G77</f>
        <v>145.6</v>
      </c>
    </row>
    <row r="78" spans="1:8" ht="12.75">
      <c r="A78" s="10">
        <v>1129000</v>
      </c>
      <c r="B78" s="6" t="s">
        <v>232</v>
      </c>
      <c r="C78" s="6" t="s">
        <v>99</v>
      </c>
      <c r="D78" s="6" t="s">
        <v>100</v>
      </c>
      <c r="E78" s="6"/>
      <c r="F78" s="14">
        <v>50</v>
      </c>
      <c r="G78" s="14">
        <v>1</v>
      </c>
      <c r="H78" s="15">
        <f>F78*G78</f>
        <v>50</v>
      </c>
    </row>
    <row r="79" spans="1:8" ht="12.75">
      <c r="A79" s="10">
        <v>1163000</v>
      </c>
      <c r="B79" s="6" t="s">
        <v>233</v>
      </c>
      <c r="C79" s="6" t="s">
        <v>45</v>
      </c>
      <c r="D79" s="6" t="s">
        <v>234</v>
      </c>
      <c r="E79" s="6" t="s">
        <v>235</v>
      </c>
      <c r="F79" s="14">
        <v>5</v>
      </c>
      <c r="G79" s="14">
        <v>1</v>
      </c>
      <c r="H79" s="15">
        <f>F79*G79</f>
        <v>5</v>
      </c>
    </row>
    <row r="80" spans="1:8" ht="12.75">
      <c r="A80" s="10">
        <v>1168000</v>
      </c>
      <c r="B80" s="6" t="s">
        <v>497</v>
      </c>
      <c r="C80" s="6" t="s">
        <v>45</v>
      </c>
      <c r="D80" s="6" t="s">
        <v>498</v>
      </c>
      <c r="E80" s="6" t="s">
        <v>499</v>
      </c>
      <c r="F80" s="14">
        <v>55.56</v>
      </c>
      <c r="G80" s="14">
        <v>1</v>
      </c>
      <c r="H80" s="15">
        <f>F80*G80</f>
        <v>55.56</v>
      </c>
    </row>
    <row r="81" spans="1:8" ht="12.75">
      <c r="A81" s="10">
        <v>1177000</v>
      </c>
      <c r="B81" s="6" t="s">
        <v>250</v>
      </c>
      <c r="C81" s="6" t="s">
        <v>18</v>
      </c>
      <c r="D81" s="6" t="s">
        <v>251</v>
      </c>
      <c r="E81" s="6" t="s">
        <v>252</v>
      </c>
      <c r="F81" s="14">
        <v>17</v>
      </c>
      <c r="G81" s="14">
        <v>1</v>
      </c>
      <c r="H81" s="15">
        <f>F81*G81</f>
        <v>17</v>
      </c>
    </row>
    <row r="82" spans="1:8" ht="25.5">
      <c r="A82" s="10">
        <v>1178000</v>
      </c>
      <c r="B82" s="6" t="s">
        <v>247</v>
      </c>
      <c r="C82" s="6" t="s">
        <v>11</v>
      </c>
      <c r="D82" s="6" t="s">
        <v>248</v>
      </c>
      <c r="E82" s="6" t="s">
        <v>249</v>
      </c>
      <c r="F82" s="14">
        <v>25</v>
      </c>
      <c r="G82" s="14">
        <v>6</v>
      </c>
      <c r="H82" s="15">
        <f>F82*G82</f>
        <v>150</v>
      </c>
    </row>
    <row r="83" spans="1:8" ht="25.5">
      <c r="A83" s="10">
        <v>1189000</v>
      </c>
      <c r="B83" s="6" t="s">
        <v>245</v>
      </c>
      <c r="C83" s="6" t="s">
        <v>99</v>
      </c>
      <c r="D83" s="6" t="s">
        <v>215</v>
      </c>
      <c r="E83" s="6"/>
      <c r="F83" s="14">
        <v>5</v>
      </c>
      <c r="G83" s="14">
        <v>5</v>
      </c>
      <c r="H83" s="15">
        <f>F83*G83</f>
        <v>25</v>
      </c>
    </row>
    <row r="84" spans="1:8" ht="25.5">
      <c r="A84" s="10">
        <v>1190000</v>
      </c>
      <c r="B84" s="6" t="s">
        <v>244</v>
      </c>
      <c r="C84" s="6" t="s">
        <v>30</v>
      </c>
      <c r="D84" s="6" t="s">
        <v>215</v>
      </c>
      <c r="E84" s="6" t="s">
        <v>216</v>
      </c>
      <c r="F84" s="14">
        <v>13.65</v>
      </c>
      <c r="G84" s="14">
        <v>20</v>
      </c>
      <c r="H84" s="15">
        <f>F84*G84</f>
        <v>273</v>
      </c>
    </row>
    <row r="85" spans="1:8" ht="12.75">
      <c r="A85" s="10">
        <v>1191000</v>
      </c>
      <c r="B85" s="6" t="s">
        <v>241</v>
      </c>
      <c r="C85" s="6" t="s">
        <v>11</v>
      </c>
      <c r="D85" s="6" t="s">
        <v>184</v>
      </c>
      <c r="E85" s="6" t="s">
        <v>185</v>
      </c>
      <c r="F85" s="14">
        <v>29</v>
      </c>
      <c r="G85" s="14">
        <v>4</v>
      </c>
      <c r="H85" s="15">
        <f>F85*G85</f>
        <v>116</v>
      </c>
    </row>
    <row r="86" spans="1:8" ht="12.75">
      <c r="A86" s="10">
        <v>1367000</v>
      </c>
      <c r="B86" s="6" t="s">
        <v>119</v>
      </c>
      <c r="C86" s="6" t="s">
        <v>11</v>
      </c>
      <c r="D86" s="6" t="s">
        <v>355</v>
      </c>
      <c r="E86" s="6" t="s">
        <v>356</v>
      </c>
      <c r="F86" s="14">
        <v>17</v>
      </c>
      <c r="G86" s="14">
        <v>2</v>
      </c>
      <c r="H86" s="15">
        <f>F86*G86</f>
        <v>34</v>
      </c>
    </row>
    <row r="87" spans="1:8" ht="25.5">
      <c r="A87" s="10">
        <v>1374000</v>
      </c>
      <c r="B87" s="6" t="s">
        <v>353</v>
      </c>
      <c r="C87" s="6" t="s">
        <v>11</v>
      </c>
      <c r="D87" s="6" t="s">
        <v>215</v>
      </c>
      <c r="E87" s="6" t="s">
        <v>216</v>
      </c>
      <c r="F87" s="14">
        <v>0.67</v>
      </c>
      <c r="G87" s="14">
        <v>2</v>
      </c>
      <c r="H87" s="15">
        <f>F87*G87</f>
        <v>1.34</v>
      </c>
    </row>
    <row r="88" spans="1:8" ht="12.75">
      <c r="A88" s="10">
        <v>1392000</v>
      </c>
      <c r="B88" s="6" t="s">
        <v>343</v>
      </c>
      <c r="C88" s="6" t="s">
        <v>41</v>
      </c>
      <c r="D88" s="6" t="s">
        <v>344</v>
      </c>
      <c r="E88" s="6" t="s">
        <v>345</v>
      </c>
      <c r="F88" s="14">
        <v>6.5</v>
      </c>
      <c r="G88" s="14">
        <v>67</v>
      </c>
      <c r="H88" s="15">
        <f>F88*G88</f>
        <v>435.5</v>
      </c>
    </row>
    <row r="89" spans="1:8" ht="25.5">
      <c r="A89" s="10">
        <v>1403000</v>
      </c>
      <c r="B89" s="6" t="s">
        <v>443</v>
      </c>
      <c r="C89" s="6" t="s">
        <v>30</v>
      </c>
      <c r="D89" s="6" t="s">
        <v>444</v>
      </c>
      <c r="E89" s="6" t="s">
        <v>445</v>
      </c>
      <c r="F89" s="14">
        <v>19.1</v>
      </c>
      <c r="G89" s="14">
        <v>2</v>
      </c>
      <c r="H89" s="15">
        <f>F89*G89</f>
        <v>38.2</v>
      </c>
    </row>
    <row r="90" spans="1:8" ht="12.75">
      <c r="A90" s="10">
        <v>1404000</v>
      </c>
      <c r="B90" s="6" t="s">
        <v>145</v>
      </c>
      <c r="C90" s="6" t="s">
        <v>18</v>
      </c>
      <c r="D90" s="6" t="s">
        <v>146</v>
      </c>
      <c r="E90" s="6" t="s">
        <v>147</v>
      </c>
      <c r="F90" s="14">
        <v>375</v>
      </c>
      <c r="G90" s="14">
        <v>4</v>
      </c>
      <c r="H90" s="15">
        <f>F90*G90</f>
        <v>1500</v>
      </c>
    </row>
    <row r="91" spans="1:8" ht="25.5">
      <c r="A91" s="10">
        <v>1408000</v>
      </c>
      <c r="B91" s="6" t="s">
        <v>439</v>
      </c>
      <c r="C91" s="6" t="s">
        <v>22</v>
      </c>
      <c r="D91" s="6" t="s">
        <v>220</v>
      </c>
      <c r="E91" s="6" t="s">
        <v>221</v>
      </c>
      <c r="F91" s="14">
        <v>8.75</v>
      </c>
      <c r="G91" s="14">
        <v>4</v>
      </c>
      <c r="H91" s="15">
        <f>F91*G91</f>
        <v>35</v>
      </c>
    </row>
    <row r="92" spans="1:8" ht="25.5">
      <c r="A92" s="10">
        <v>1409000</v>
      </c>
      <c r="B92" s="6" t="s">
        <v>440</v>
      </c>
      <c r="C92" s="6" t="s">
        <v>26</v>
      </c>
      <c r="D92" s="6" t="s">
        <v>441</v>
      </c>
      <c r="E92" s="6" t="s">
        <v>442</v>
      </c>
      <c r="F92" s="14">
        <v>80</v>
      </c>
      <c r="G92" s="14">
        <v>1</v>
      </c>
      <c r="H92" s="15">
        <f>F92*G92</f>
        <v>80</v>
      </c>
    </row>
    <row r="93" spans="1:8" ht="25.5">
      <c r="A93" s="10">
        <v>1423000</v>
      </c>
      <c r="B93" s="6" t="s">
        <v>339</v>
      </c>
      <c r="C93" s="6" t="s">
        <v>99</v>
      </c>
      <c r="D93" s="6" t="s">
        <v>340</v>
      </c>
      <c r="E93" s="6" t="s">
        <v>341</v>
      </c>
      <c r="F93" s="14">
        <v>54.7</v>
      </c>
      <c r="G93" s="14">
        <v>4</v>
      </c>
      <c r="H93" s="15">
        <f>F93*G93</f>
        <v>218.8</v>
      </c>
    </row>
    <row r="94" spans="1:8" ht="12.75">
      <c r="A94" s="10">
        <v>1427000</v>
      </c>
      <c r="B94" s="6" t="s">
        <v>292</v>
      </c>
      <c r="C94" s="6" t="s">
        <v>18</v>
      </c>
      <c r="D94" s="6" t="s">
        <v>149</v>
      </c>
      <c r="E94" s="6"/>
      <c r="F94" s="14">
        <v>8</v>
      </c>
      <c r="G94" s="14">
        <v>1</v>
      </c>
      <c r="H94" s="15">
        <f>F94*G94</f>
        <v>8</v>
      </c>
    </row>
    <row r="95" spans="1:8" ht="25.5">
      <c r="A95" s="10">
        <v>1443000</v>
      </c>
      <c r="B95" s="6" t="s">
        <v>309</v>
      </c>
      <c r="C95" s="6" t="s">
        <v>11</v>
      </c>
      <c r="D95" s="6" t="s">
        <v>310</v>
      </c>
      <c r="E95" s="6" t="s">
        <v>311</v>
      </c>
      <c r="F95" s="14">
        <v>25.5</v>
      </c>
      <c r="G95" s="14">
        <v>25</v>
      </c>
      <c r="H95" s="15">
        <f>F95*G95</f>
        <v>637.5</v>
      </c>
    </row>
    <row r="96" spans="1:8" ht="12.75">
      <c r="A96" s="10">
        <v>1450000</v>
      </c>
      <c r="B96" s="6" t="s">
        <v>275</v>
      </c>
      <c r="C96" s="6" t="s">
        <v>11</v>
      </c>
      <c r="D96" s="6" t="s">
        <v>378</v>
      </c>
      <c r="E96" s="6" t="s">
        <v>379</v>
      </c>
      <c r="F96" s="14">
        <v>33</v>
      </c>
      <c r="G96" s="14">
        <v>2.4</v>
      </c>
      <c r="H96" s="15">
        <f>F96*G96</f>
        <v>79.2</v>
      </c>
    </row>
    <row r="97" spans="1:8" ht="12.75">
      <c r="A97" s="10">
        <v>1451000</v>
      </c>
      <c r="B97" s="6" t="s">
        <v>362</v>
      </c>
      <c r="C97" s="6" t="s">
        <v>18</v>
      </c>
      <c r="D97" s="6" t="s">
        <v>363</v>
      </c>
      <c r="E97" s="6" t="s">
        <v>364</v>
      </c>
      <c r="F97" s="14">
        <v>4.5</v>
      </c>
      <c r="G97" s="14">
        <v>63</v>
      </c>
      <c r="H97" s="15">
        <f>F97*G97</f>
        <v>283.5</v>
      </c>
    </row>
    <row r="98" spans="1:8" ht="12.75">
      <c r="A98" s="10">
        <v>1454000</v>
      </c>
      <c r="B98" s="6" t="s">
        <v>362</v>
      </c>
      <c r="C98" s="6" t="s">
        <v>18</v>
      </c>
      <c r="D98" s="6" t="s">
        <v>363</v>
      </c>
      <c r="E98" s="6"/>
      <c r="F98" s="14">
        <v>4.5</v>
      </c>
      <c r="G98" s="14">
        <v>27</v>
      </c>
      <c r="H98" s="15">
        <f>F98*G98</f>
        <v>121.5</v>
      </c>
    </row>
    <row r="99" spans="1:8" ht="25.5">
      <c r="A99" s="10">
        <v>1456000</v>
      </c>
      <c r="B99" s="6" t="s">
        <v>438</v>
      </c>
      <c r="C99" s="6" t="s">
        <v>30</v>
      </c>
      <c r="D99" s="6" t="s">
        <v>215</v>
      </c>
      <c r="E99" s="6" t="s">
        <v>216</v>
      </c>
      <c r="F99" s="14">
        <v>8</v>
      </c>
      <c r="G99" s="14">
        <v>1</v>
      </c>
      <c r="H99" s="15">
        <f>F99*G99</f>
        <v>8</v>
      </c>
    </row>
    <row r="100" spans="1:8" ht="12.75">
      <c r="A100" s="10">
        <v>1457000</v>
      </c>
      <c r="B100" s="6" t="s">
        <v>365</v>
      </c>
      <c r="C100" s="6" t="s">
        <v>37</v>
      </c>
      <c r="D100" s="6" t="s">
        <v>363</v>
      </c>
      <c r="E100" s="6"/>
      <c r="F100" s="14">
        <v>5</v>
      </c>
      <c r="G100" s="14">
        <v>13</v>
      </c>
      <c r="H100" s="15">
        <f>F100*G100</f>
        <v>65</v>
      </c>
    </row>
    <row r="101" spans="1:8" ht="12.75">
      <c r="A101" s="10">
        <v>1459000</v>
      </c>
      <c r="B101" s="6" t="s">
        <v>362</v>
      </c>
      <c r="C101" s="6" t="s">
        <v>11</v>
      </c>
      <c r="D101" s="6" t="s">
        <v>363</v>
      </c>
      <c r="E101" s="6"/>
      <c r="F101" s="14">
        <v>4.5</v>
      </c>
      <c r="G101" s="14">
        <v>25</v>
      </c>
      <c r="H101" s="15">
        <f>F101*G101</f>
        <v>112.5</v>
      </c>
    </row>
    <row r="102" spans="1:8" ht="25.5">
      <c r="A102" s="10">
        <v>1460000</v>
      </c>
      <c r="B102" s="6" t="s">
        <v>422</v>
      </c>
      <c r="C102" s="6" t="s">
        <v>11</v>
      </c>
      <c r="D102" s="6" t="s">
        <v>423</v>
      </c>
      <c r="E102" s="6" t="s">
        <v>424</v>
      </c>
      <c r="F102" s="14">
        <v>48</v>
      </c>
      <c r="G102" s="14">
        <v>1</v>
      </c>
      <c r="H102" s="15">
        <f>F102*G102</f>
        <v>48</v>
      </c>
    </row>
    <row r="103" spans="1:8" ht="12.75">
      <c r="A103" s="10">
        <v>1461000</v>
      </c>
      <c r="B103" s="6" t="s">
        <v>362</v>
      </c>
      <c r="C103" s="6" t="s">
        <v>11</v>
      </c>
      <c r="D103" s="6" t="s">
        <v>363</v>
      </c>
      <c r="E103" s="6"/>
      <c r="F103" s="14">
        <v>4.5</v>
      </c>
      <c r="G103" s="14">
        <v>8</v>
      </c>
      <c r="H103" s="15">
        <f>F103*G103</f>
        <v>36</v>
      </c>
    </row>
    <row r="104" spans="1:8" ht="12.75">
      <c r="A104" s="10">
        <v>1467000</v>
      </c>
      <c r="B104" s="6" t="s">
        <v>291</v>
      </c>
      <c r="C104" s="6" t="s">
        <v>18</v>
      </c>
      <c r="D104" s="6" t="s">
        <v>149</v>
      </c>
      <c r="E104" s="6" t="s">
        <v>150</v>
      </c>
      <c r="F104" s="14">
        <v>0.2</v>
      </c>
      <c r="G104" s="14">
        <v>30</v>
      </c>
      <c r="H104" s="15">
        <f>F104*G104</f>
        <v>6</v>
      </c>
    </row>
    <row r="105" spans="1:8" ht="25.5">
      <c r="A105" s="10">
        <v>1472000</v>
      </c>
      <c r="B105" s="6" t="s">
        <v>545</v>
      </c>
      <c r="C105" s="6" t="s">
        <v>11</v>
      </c>
      <c r="D105" s="6" t="s">
        <v>546</v>
      </c>
      <c r="E105" s="6" t="s">
        <v>547</v>
      </c>
      <c r="F105" s="14">
        <v>85</v>
      </c>
      <c r="G105" s="14">
        <v>8</v>
      </c>
      <c r="H105" s="15">
        <f>F105*G105</f>
        <v>680</v>
      </c>
    </row>
    <row r="106" spans="1:8" ht="25.5">
      <c r="A106" s="10">
        <v>1474000</v>
      </c>
      <c r="B106" s="6" t="s">
        <v>339</v>
      </c>
      <c r="C106" s="6" t="s">
        <v>99</v>
      </c>
      <c r="D106" s="6" t="s">
        <v>340</v>
      </c>
      <c r="E106" s="6" t="s">
        <v>341</v>
      </c>
      <c r="F106" s="14">
        <v>54.7</v>
      </c>
      <c r="G106" s="14">
        <v>2</v>
      </c>
      <c r="H106" s="15">
        <f>F106*G106</f>
        <v>109.4</v>
      </c>
    </row>
    <row r="107" spans="1:8" ht="12.75">
      <c r="A107" s="10">
        <v>1475000</v>
      </c>
      <c r="B107" s="6" t="s">
        <v>446</v>
      </c>
      <c r="C107" s="6" t="s">
        <v>11</v>
      </c>
      <c r="D107" s="6" t="s">
        <v>447</v>
      </c>
      <c r="E107" s="6" t="s">
        <v>448</v>
      </c>
      <c r="F107" s="14">
        <v>96</v>
      </c>
      <c r="G107" s="14">
        <v>2</v>
      </c>
      <c r="H107" s="15">
        <f>F107*G107</f>
        <v>192</v>
      </c>
    </row>
    <row r="108" spans="1:8" ht="25.5">
      <c r="A108" s="10">
        <v>1492000</v>
      </c>
      <c r="B108" s="6" t="s">
        <v>339</v>
      </c>
      <c r="C108" s="6" t="s">
        <v>99</v>
      </c>
      <c r="D108" s="6" t="s">
        <v>340</v>
      </c>
      <c r="E108" s="6"/>
      <c r="F108" s="14">
        <v>54.7</v>
      </c>
      <c r="G108" s="14">
        <v>2</v>
      </c>
      <c r="H108" s="15">
        <f>F108*G108</f>
        <v>109.4</v>
      </c>
    </row>
    <row r="109" spans="1:8" ht="12.75">
      <c r="A109" s="10">
        <v>1493000</v>
      </c>
      <c r="B109" s="6" t="s">
        <v>427</v>
      </c>
      <c r="C109" s="6" t="s">
        <v>30</v>
      </c>
      <c r="D109" s="6" t="s">
        <v>428</v>
      </c>
      <c r="E109" s="6" t="s">
        <v>429</v>
      </c>
      <c r="F109" s="14">
        <v>22</v>
      </c>
      <c r="G109" s="14">
        <v>6</v>
      </c>
      <c r="H109" s="15">
        <f>F109*G109</f>
        <v>132</v>
      </c>
    </row>
    <row r="110" spans="1:8" ht="25.5">
      <c r="A110" s="10">
        <v>1494000</v>
      </c>
      <c r="B110" s="6" t="s">
        <v>375</v>
      </c>
      <c r="C110" s="6" t="s">
        <v>30</v>
      </c>
      <c r="D110" s="6" t="s">
        <v>31</v>
      </c>
      <c r="E110" s="6" t="s">
        <v>376</v>
      </c>
      <c r="F110" s="14">
        <v>4</v>
      </c>
      <c r="G110" s="14">
        <v>10</v>
      </c>
      <c r="H110" s="15">
        <f>F110*G110</f>
        <v>40</v>
      </c>
    </row>
    <row r="111" spans="1:8" ht="25.5">
      <c r="A111" s="10">
        <v>1497000</v>
      </c>
      <c r="B111" s="6" t="s">
        <v>419</v>
      </c>
      <c r="C111" s="6" t="s">
        <v>45</v>
      </c>
      <c r="D111" s="6" t="s">
        <v>340</v>
      </c>
      <c r="E111" s="6" t="s">
        <v>341</v>
      </c>
      <c r="F111" s="14">
        <v>10.57</v>
      </c>
      <c r="G111" s="14">
        <v>2</v>
      </c>
      <c r="H111" s="15">
        <f>F111*G111</f>
        <v>21.14</v>
      </c>
    </row>
    <row r="112" spans="1:8" ht="25.5">
      <c r="A112" s="10">
        <v>1503000</v>
      </c>
      <c r="B112" s="6" t="s">
        <v>471</v>
      </c>
      <c r="C112" s="6" t="s">
        <v>45</v>
      </c>
      <c r="D112" s="6" t="s">
        <v>340</v>
      </c>
      <c r="E112" s="6"/>
      <c r="F112" s="14">
        <v>16.36</v>
      </c>
      <c r="G112" s="14">
        <v>6</v>
      </c>
      <c r="H112" s="15">
        <f>F112*G112</f>
        <v>98.16</v>
      </c>
    </row>
    <row r="113" spans="1:8" ht="12.75">
      <c r="A113" s="10">
        <v>1504000</v>
      </c>
      <c r="B113" s="6" t="s">
        <v>372</v>
      </c>
      <c r="C113" s="6" t="s">
        <v>18</v>
      </c>
      <c r="D113" s="6" t="s">
        <v>373</v>
      </c>
      <c r="E113" s="6" t="s">
        <v>374</v>
      </c>
      <c r="F113" s="14">
        <v>15</v>
      </c>
      <c r="G113" s="14">
        <v>10</v>
      </c>
      <c r="H113" s="15">
        <f>F113*G113</f>
        <v>150</v>
      </c>
    </row>
    <row r="114" spans="1:8" ht="25.5">
      <c r="A114" s="10">
        <v>1505000</v>
      </c>
      <c r="B114" s="6" t="s">
        <v>491</v>
      </c>
      <c r="C114" s="6" t="s">
        <v>45</v>
      </c>
      <c r="D114" s="6" t="s">
        <v>492</v>
      </c>
      <c r="E114" s="6" t="s">
        <v>493</v>
      </c>
      <c r="F114" s="14">
        <v>25</v>
      </c>
      <c r="G114" s="14">
        <v>3</v>
      </c>
      <c r="H114" s="15">
        <f>F114*G114</f>
        <v>75</v>
      </c>
    </row>
    <row r="115" spans="1:8" ht="25.5">
      <c r="A115" s="10">
        <v>1506000</v>
      </c>
      <c r="B115" s="6" t="s">
        <v>491</v>
      </c>
      <c r="C115" s="6" t="s">
        <v>45</v>
      </c>
      <c r="D115" s="6" t="s">
        <v>492</v>
      </c>
      <c r="E115" s="6"/>
      <c r="F115" s="14">
        <v>25</v>
      </c>
      <c r="G115" s="14">
        <v>3</v>
      </c>
      <c r="H115" s="15">
        <f>F115*G115</f>
        <v>75</v>
      </c>
    </row>
    <row r="116" spans="1:8" ht="25.5">
      <c r="A116" s="10">
        <v>1507000</v>
      </c>
      <c r="B116" s="6" t="s">
        <v>491</v>
      </c>
      <c r="C116" s="6" t="s">
        <v>45</v>
      </c>
      <c r="D116" s="6" t="s">
        <v>492</v>
      </c>
      <c r="E116" s="6"/>
      <c r="F116" s="14">
        <v>25</v>
      </c>
      <c r="G116" s="14">
        <v>3</v>
      </c>
      <c r="H116" s="15">
        <f>F116*G116</f>
        <v>75</v>
      </c>
    </row>
    <row r="117" spans="1:8" ht="25.5">
      <c r="A117" s="10">
        <v>1510000</v>
      </c>
      <c r="B117" s="6" t="s">
        <v>495</v>
      </c>
      <c r="C117" s="6" t="s">
        <v>45</v>
      </c>
      <c r="D117" s="6" t="s">
        <v>215</v>
      </c>
      <c r="E117" s="6"/>
      <c r="F117" s="14">
        <v>0.23</v>
      </c>
      <c r="G117" s="14">
        <v>1000</v>
      </c>
      <c r="H117" s="15">
        <f>F117*G117</f>
        <v>230</v>
      </c>
    </row>
    <row r="118" spans="1:8" ht="12.75">
      <c r="A118" s="10">
        <v>1512000</v>
      </c>
      <c r="B118" s="6" t="s">
        <v>430</v>
      </c>
      <c r="C118" s="6" t="s">
        <v>41</v>
      </c>
      <c r="D118" s="6" t="s">
        <v>431</v>
      </c>
      <c r="E118" s="6" t="s">
        <v>432</v>
      </c>
      <c r="F118" s="14">
        <v>47.88</v>
      </c>
      <c r="G118" s="14">
        <v>5</v>
      </c>
      <c r="H118" s="15">
        <f>F118*G118</f>
        <v>239.4</v>
      </c>
    </row>
    <row r="119" spans="1:8" ht="12.75">
      <c r="A119" s="10">
        <v>1518000</v>
      </c>
      <c r="B119" s="6" t="s">
        <v>380</v>
      </c>
      <c r="C119" s="6" t="s">
        <v>41</v>
      </c>
      <c r="D119" s="6" t="s">
        <v>184</v>
      </c>
      <c r="E119" s="6" t="s">
        <v>185</v>
      </c>
      <c r="F119" s="14">
        <v>2.75</v>
      </c>
      <c r="G119" s="14">
        <v>100</v>
      </c>
      <c r="H119" s="15">
        <f>F119*G119</f>
        <v>275</v>
      </c>
    </row>
    <row r="120" spans="1:8" ht="25.5">
      <c r="A120" s="10">
        <v>1519000</v>
      </c>
      <c r="B120" s="6" t="s">
        <v>382</v>
      </c>
      <c r="C120" s="6" t="s">
        <v>41</v>
      </c>
      <c r="D120" s="6" t="s">
        <v>215</v>
      </c>
      <c r="E120" s="6" t="s">
        <v>216</v>
      </c>
      <c r="F120" s="14">
        <v>10.24</v>
      </c>
      <c r="G120" s="14">
        <v>5</v>
      </c>
      <c r="H120" s="15">
        <f>F120*G120</f>
        <v>51.2</v>
      </c>
    </row>
    <row r="121" spans="1:8" ht="25.5">
      <c r="A121" s="10">
        <v>1520000</v>
      </c>
      <c r="B121" s="6" t="s">
        <v>419</v>
      </c>
      <c r="C121" s="6" t="s">
        <v>41</v>
      </c>
      <c r="D121" s="6" t="s">
        <v>215</v>
      </c>
      <c r="E121" s="6"/>
      <c r="F121" s="14">
        <v>8.4</v>
      </c>
      <c r="G121" s="14">
        <v>1</v>
      </c>
      <c r="H121" s="15">
        <f>F121*G121</f>
        <v>8.4</v>
      </c>
    </row>
    <row r="122" spans="1:8" ht="25.5">
      <c r="A122" s="10">
        <v>1521000</v>
      </c>
      <c r="B122" s="6" t="s">
        <v>497</v>
      </c>
      <c r="C122" s="6" t="s">
        <v>45</v>
      </c>
      <c r="D122" s="6" t="s">
        <v>574</v>
      </c>
      <c r="E122" s="6" t="s">
        <v>575</v>
      </c>
      <c r="F122" s="14">
        <v>29.8</v>
      </c>
      <c r="G122" s="14">
        <v>2</v>
      </c>
      <c r="H122" s="15">
        <f>F122*G122</f>
        <v>59.6</v>
      </c>
    </row>
    <row r="123" spans="1:8" ht="25.5">
      <c r="A123" s="10">
        <v>1530000</v>
      </c>
      <c r="B123" s="6" t="s">
        <v>277</v>
      </c>
      <c r="C123" s="6" t="s">
        <v>11</v>
      </c>
      <c r="D123" s="6" t="s">
        <v>46</v>
      </c>
      <c r="E123" s="6" t="s">
        <v>47</v>
      </c>
      <c r="F123" s="14">
        <v>103</v>
      </c>
      <c r="G123" s="14">
        <v>0.5</v>
      </c>
      <c r="H123" s="15">
        <f>F123*G123</f>
        <v>51.5</v>
      </c>
    </row>
    <row r="124" spans="1:8" ht="25.5">
      <c r="A124" s="10">
        <v>1531000</v>
      </c>
      <c r="B124" s="6" t="s">
        <v>551</v>
      </c>
      <c r="C124" s="6" t="s">
        <v>18</v>
      </c>
      <c r="D124" s="6" t="s">
        <v>46</v>
      </c>
      <c r="E124" s="6"/>
      <c r="F124" s="14">
        <v>35.7</v>
      </c>
      <c r="G124" s="14">
        <v>1</v>
      </c>
      <c r="H124" s="15">
        <f>F124*G124</f>
        <v>35.7</v>
      </c>
    </row>
    <row r="125" spans="1:8" ht="12.75">
      <c r="A125" s="10">
        <v>1535000</v>
      </c>
      <c r="B125" s="6" t="s">
        <v>552</v>
      </c>
      <c r="C125" s="6" t="s">
        <v>11</v>
      </c>
      <c r="D125" s="6" t="s">
        <v>553</v>
      </c>
      <c r="E125" s="6" t="s">
        <v>554</v>
      </c>
      <c r="F125" s="14">
        <v>130</v>
      </c>
      <c r="G125" s="14">
        <v>1</v>
      </c>
      <c r="H125" s="15">
        <f>F125*G125</f>
        <v>130</v>
      </c>
    </row>
    <row r="126" spans="1:8" ht="25.5">
      <c r="A126" s="10">
        <v>1536000</v>
      </c>
      <c r="B126" s="6" t="s">
        <v>568</v>
      </c>
      <c r="C126" s="6" t="s">
        <v>37</v>
      </c>
      <c r="D126" s="6" t="s">
        <v>569</v>
      </c>
      <c r="E126" s="6" t="s">
        <v>570</v>
      </c>
      <c r="F126" s="14">
        <v>155</v>
      </c>
      <c r="G126" s="14">
        <v>1</v>
      </c>
      <c r="H126" s="15">
        <f>F126*G126</f>
        <v>155</v>
      </c>
    </row>
    <row r="127" spans="1:8" ht="12.75">
      <c r="A127" s="10">
        <v>1537000</v>
      </c>
      <c r="B127" s="6" t="s">
        <v>571</v>
      </c>
      <c r="C127" s="6" t="s">
        <v>45</v>
      </c>
      <c r="D127" s="6" t="s">
        <v>572</v>
      </c>
      <c r="E127" s="6" t="s">
        <v>573</v>
      </c>
      <c r="F127" s="14">
        <v>16.8</v>
      </c>
      <c r="G127" s="14">
        <v>3</v>
      </c>
      <c r="H127" s="15">
        <f>F127*G127</f>
        <v>50.400000000000006</v>
      </c>
    </row>
    <row r="128" spans="1:8" ht="25.5">
      <c r="A128" s="10">
        <v>1538000</v>
      </c>
      <c r="B128" s="6" t="s">
        <v>555</v>
      </c>
      <c r="C128" s="6" t="s">
        <v>30</v>
      </c>
      <c r="D128" s="6" t="s">
        <v>556</v>
      </c>
      <c r="E128" s="6" t="s">
        <v>557</v>
      </c>
      <c r="F128" s="14">
        <v>290</v>
      </c>
      <c r="G128" s="14">
        <v>1</v>
      </c>
      <c r="H128" s="15">
        <f>F128*G128</f>
        <v>290</v>
      </c>
    </row>
    <row r="129" spans="1:8" ht="12.75">
      <c r="A129" s="10">
        <v>1640000</v>
      </c>
      <c r="B129" s="6" t="s">
        <v>576</v>
      </c>
      <c r="C129" s="6" t="s">
        <v>18</v>
      </c>
      <c r="D129" s="6" t="s">
        <v>577</v>
      </c>
      <c r="E129" s="6" t="s">
        <v>578</v>
      </c>
      <c r="F129" s="14">
        <v>20</v>
      </c>
      <c r="G129" s="14">
        <v>35</v>
      </c>
      <c r="H129" s="15">
        <f>F129*G129</f>
        <v>700</v>
      </c>
    </row>
    <row r="130" spans="1:8" ht="12.75">
      <c r="A130" s="10">
        <v>1641000</v>
      </c>
      <c r="B130" s="6" t="s">
        <v>584</v>
      </c>
      <c r="C130" s="6" t="s">
        <v>11</v>
      </c>
      <c r="D130" s="6" t="s">
        <v>585</v>
      </c>
      <c r="E130" s="6" t="s">
        <v>586</v>
      </c>
      <c r="F130" s="14">
        <v>35.75</v>
      </c>
      <c r="G130" s="14">
        <v>2</v>
      </c>
      <c r="H130" s="15">
        <f>F130*G130</f>
        <v>71.5</v>
      </c>
    </row>
    <row r="131" spans="1:8" ht="12.75">
      <c r="A131" s="10">
        <v>1645000</v>
      </c>
      <c r="B131" s="6" t="s">
        <v>372</v>
      </c>
      <c r="C131" s="6" t="s">
        <v>18</v>
      </c>
      <c r="D131" s="6" t="s">
        <v>373</v>
      </c>
      <c r="E131" s="6" t="s">
        <v>374</v>
      </c>
      <c r="F131" s="14">
        <v>15</v>
      </c>
      <c r="G131" s="14">
        <v>26</v>
      </c>
      <c r="H131" s="15">
        <f>F131*G131</f>
        <v>390</v>
      </c>
    </row>
    <row r="132" spans="1:8" ht="25.5">
      <c r="A132" s="10">
        <v>1646000</v>
      </c>
      <c r="B132" s="6" t="s">
        <v>590</v>
      </c>
      <c r="C132" s="6" t="s">
        <v>30</v>
      </c>
      <c r="D132" s="6" t="s">
        <v>215</v>
      </c>
      <c r="E132" s="6" t="s">
        <v>216</v>
      </c>
      <c r="F132" s="14">
        <v>4.1</v>
      </c>
      <c r="G132" s="14">
        <v>5</v>
      </c>
      <c r="H132" s="15">
        <f>F132*G132</f>
        <v>20.5</v>
      </c>
    </row>
    <row r="133" spans="1:8" ht="12.75">
      <c r="A133" s="10">
        <v>1647000</v>
      </c>
      <c r="B133" s="6" t="s">
        <v>593</v>
      </c>
      <c r="C133" s="6" t="s">
        <v>30</v>
      </c>
      <c r="D133" s="6" t="s">
        <v>251</v>
      </c>
      <c r="E133" s="6" t="s">
        <v>252</v>
      </c>
      <c r="F133" s="14">
        <v>13</v>
      </c>
      <c r="G133" s="14">
        <v>2</v>
      </c>
      <c r="H133" s="15">
        <f>F133*G133</f>
        <v>26</v>
      </c>
    </row>
    <row r="134" spans="1:8" ht="12.75">
      <c r="A134" s="10">
        <v>1648000</v>
      </c>
      <c r="B134" s="6" t="s">
        <v>594</v>
      </c>
      <c r="C134" s="6" t="s">
        <v>11</v>
      </c>
      <c r="D134" s="6" t="s">
        <v>553</v>
      </c>
      <c r="E134" s="6" t="s">
        <v>595</v>
      </c>
      <c r="F134" s="14">
        <v>305</v>
      </c>
      <c r="G134" s="14">
        <v>1</v>
      </c>
      <c r="H134" s="15">
        <f>F134*G134</f>
        <v>305</v>
      </c>
    </row>
    <row r="135" spans="1:8" ht="12.75">
      <c r="A135" s="10">
        <v>1652000</v>
      </c>
      <c r="B135" s="6" t="s">
        <v>612</v>
      </c>
      <c r="C135" s="6" t="s">
        <v>11</v>
      </c>
      <c r="D135" s="6" t="s">
        <v>553</v>
      </c>
      <c r="E135" s="6"/>
      <c r="F135" s="14">
        <v>150</v>
      </c>
      <c r="G135" s="14">
        <v>1</v>
      </c>
      <c r="H135" s="15">
        <f>F135*G135</f>
        <v>150</v>
      </c>
    </row>
    <row r="136" spans="1:8" ht="12.75">
      <c r="A136" s="10">
        <v>1708000</v>
      </c>
      <c r="B136" s="6" t="s">
        <v>614</v>
      </c>
      <c r="C136" s="6" t="s">
        <v>11</v>
      </c>
      <c r="D136" s="6" t="s">
        <v>615</v>
      </c>
      <c r="E136" s="6" t="s">
        <v>616</v>
      </c>
      <c r="F136" s="14">
        <v>40</v>
      </c>
      <c r="G136" s="14">
        <v>1</v>
      </c>
      <c r="H136" s="15">
        <f>F136*G136</f>
        <v>40</v>
      </c>
    </row>
    <row r="137" spans="1:8" ht="12.75">
      <c r="A137" s="10">
        <v>1712000</v>
      </c>
      <c r="B137" s="6" t="s">
        <v>618</v>
      </c>
      <c r="C137" s="6" t="s">
        <v>41</v>
      </c>
      <c r="D137" s="6" t="s">
        <v>498</v>
      </c>
      <c r="E137" s="6"/>
      <c r="F137" s="14">
        <v>890</v>
      </c>
      <c r="G137" s="14">
        <v>1</v>
      </c>
      <c r="H137" s="15">
        <f>F137*G137</f>
        <v>890</v>
      </c>
    </row>
    <row r="138" spans="1:8" ht="25.5">
      <c r="A138" s="10">
        <v>1945000</v>
      </c>
      <c r="B138" s="6" t="s">
        <v>459</v>
      </c>
      <c r="C138" s="6" t="s">
        <v>41</v>
      </c>
      <c r="D138" s="6" t="s">
        <v>460</v>
      </c>
      <c r="E138" s="6" t="s">
        <v>461</v>
      </c>
      <c r="F138" s="14">
        <v>2.9</v>
      </c>
      <c r="G138" s="14">
        <v>31</v>
      </c>
      <c r="H138" s="15">
        <f>F138*G138</f>
        <v>89.89999999999999</v>
      </c>
    </row>
    <row r="139" spans="1:8" ht="12.75">
      <c r="A139" s="5"/>
      <c r="B139" s="6" t="s">
        <v>14</v>
      </c>
      <c r="C139" s="6" t="s">
        <v>11</v>
      </c>
      <c r="D139" s="6" t="s">
        <v>12</v>
      </c>
      <c r="E139" s="6"/>
      <c r="F139" s="14">
        <v>15.4</v>
      </c>
      <c r="G139" s="14">
        <v>1</v>
      </c>
      <c r="H139" s="15">
        <f>F139*G139</f>
        <v>15.4</v>
      </c>
    </row>
    <row r="140" spans="1:8" ht="12.75">
      <c r="A140" s="5"/>
      <c r="B140" s="6" t="s">
        <v>15</v>
      </c>
      <c r="C140" s="6" t="s">
        <v>11</v>
      </c>
      <c r="D140" s="6" t="s">
        <v>12</v>
      </c>
      <c r="E140" s="6"/>
      <c r="F140" s="14">
        <v>0.1</v>
      </c>
      <c r="G140" s="14">
        <v>30</v>
      </c>
      <c r="H140" s="15">
        <f>F140*G140</f>
        <v>3</v>
      </c>
    </row>
    <row r="141" spans="1:8" ht="12.75">
      <c r="A141" s="5"/>
      <c r="B141" s="6" t="s">
        <v>16</v>
      </c>
      <c r="C141" s="6" t="s">
        <v>11</v>
      </c>
      <c r="D141" s="6" t="s">
        <v>12</v>
      </c>
      <c r="E141" s="6"/>
      <c r="F141" s="14">
        <v>0.1</v>
      </c>
      <c r="G141" s="14">
        <v>60</v>
      </c>
      <c r="H141" s="15">
        <f>F141*G141</f>
        <v>6</v>
      </c>
    </row>
    <row r="142" spans="1:8" ht="25.5">
      <c r="A142" s="5"/>
      <c r="B142" s="6" t="s">
        <v>33</v>
      </c>
      <c r="C142" s="6" t="s">
        <v>30</v>
      </c>
      <c r="D142" s="6" t="s">
        <v>31</v>
      </c>
      <c r="E142" s="6"/>
      <c r="F142" s="14">
        <v>120</v>
      </c>
      <c r="G142" s="14">
        <v>1</v>
      </c>
      <c r="H142" s="15">
        <f>F142*G142</f>
        <v>120</v>
      </c>
    </row>
    <row r="143" spans="1:8" ht="25.5">
      <c r="A143" s="5"/>
      <c r="B143" s="6" t="s">
        <v>34</v>
      </c>
      <c r="C143" s="6" t="s">
        <v>30</v>
      </c>
      <c r="D143" s="6" t="s">
        <v>31</v>
      </c>
      <c r="E143" s="6"/>
      <c r="F143" s="14">
        <v>19.5</v>
      </c>
      <c r="G143" s="14">
        <v>5</v>
      </c>
      <c r="H143" s="15">
        <f>F143*G143</f>
        <v>97.5</v>
      </c>
    </row>
    <row r="144" spans="1:8" ht="25.5">
      <c r="A144" s="5"/>
      <c r="B144" s="6" t="s">
        <v>35</v>
      </c>
      <c r="C144" s="6" t="s">
        <v>30</v>
      </c>
      <c r="D144" s="6" t="s">
        <v>31</v>
      </c>
      <c r="E144" s="6"/>
      <c r="F144" s="14">
        <v>18</v>
      </c>
      <c r="G144" s="14">
        <v>1</v>
      </c>
      <c r="H144" s="15">
        <f>F144*G144</f>
        <v>18</v>
      </c>
    </row>
    <row r="145" spans="1:8" ht="25.5">
      <c r="A145" s="5"/>
      <c r="B145" s="6" t="s">
        <v>48</v>
      </c>
      <c r="C145" s="6" t="s">
        <v>45</v>
      </c>
      <c r="D145" s="6" t="s">
        <v>46</v>
      </c>
      <c r="E145" s="6"/>
      <c r="F145" s="14">
        <v>140</v>
      </c>
      <c r="G145" s="14">
        <v>1</v>
      </c>
      <c r="H145" s="15">
        <f>F145*G145</f>
        <v>140</v>
      </c>
    </row>
    <row r="146" spans="1:8" ht="25.5">
      <c r="A146" s="5"/>
      <c r="B146" s="6" t="s">
        <v>49</v>
      </c>
      <c r="C146" s="6" t="s">
        <v>45</v>
      </c>
      <c r="D146" s="6" t="s">
        <v>46</v>
      </c>
      <c r="E146" s="6"/>
      <c r="F146" s="14">
        <v>157</v>
      </c>
      <c r="G146" s="14">
        <v>1</v>
      </c>
      <c r="H146" s="15">
        <f>F146*G146</f>
        <v>157</v>
      </c>
    </row>
    <row r="147" spans="1:8" ht="25.5">
      <c r="A147" s="5"/>
      <c r="B147" s="6" t="s">
        <v>50</v>
      </c>
      <c r="C147" s="6" t="s">
        <v>45</v>
      </c>
      <c r="D147" s="6" t="s">
        <v>46</v>
      </c>
      <c r="E147" s="6"/>
      <c r="F147" s="14">
        <v>11.5</v>
      </c>
      <c r="G147" s="14">
        <v>5</v>
      </c>
      <c r="H147" s="15">
        <f>F147*G147</f>
        <v>57.5</v>
      </c>
    </row>
    <row r="148" spans="1:8" ht="25.5">
      <c r="A148" s="5"/>
      <c r="B148" s="6" t="s">
        <v>51</v>
      </c>
      <c r="C148" s="6" t="s">
        <v>45</v>
      </c>
      <c r="D148" s="6" t="s">
        <v>46</v>
      </c>
      <c r="E148" s="6"/>
      <c r="F148" s="14">
        <v>5.5</v>
      </c>
      <c r="G148" s="14">
        <v>4</v>
      </c>
      <c r="H148" s="15">
        <f>F148*G148</f>
        <v>22</v>
      </c>
    </row>
    <row r="149" spans="1:8" ht="25.5">
      <c r="A149" s="5"/>
      <c r="B149" s="6" t="s">
        <v>53</v>
      </c>
      <c r="C149" s="6" t="s">
        <v>45</v>
      </c>
      <c r="D149" s="6" t="s">
        <v>46</v>
      </c>
      <c r="E149" s="6"/>
      <c r="F149" s="14">
        <v>14</v>
      </c>
      <c r="G149" s="14">
        <v>1</v>
      </c>
      <c r="H149" s="15">
        <f>F149*G149</f>
        <v>14</v>
      </c>
    </row>
    <row r="150" spans="1:8" ht="25.5">
      <c r="A150" s="5"/>
      <c r="B150" s="6" t="s">
        <v>54</v>
      </c>
      <c r="C150" s="6" t="s">
        <v>45</v>
      </c>
      <c r="D150" s="6" t="s">
        <v>46</v>
      </c>
      <c r="E150" s="6"/>
      <c r="F150" s="14">
        <v>18</v>
      </c>
      <c r="G150" s="14">
        <v>2</v>
      </c>
      <c r="H150" s="15">
        <f>F150*G150</f>
        <v>36</v>
      </c>
    </row>
    <row r="151" spans="1:8" ht="25.5">
      <c r="A151" s="5"/>
      <c r="B151" s="6" t="s">
        <v>55</v>
      </c>
      <c r="C151" s="6" t="s">
        <v>45</v>
      </c>
      <c r="D151" s="6" t="s">
        <v>46</v>
      </c>
      <c r="E151" s="6"/>
      <c r="F151" s="14">
        <v>40</v>
      </c>
      <c r="G151" s="14">
        <v>4</v>
      </c>
      <c r="H151" s="15">
        <f>F151*G151</f>
        <v>160</v>
      </c>
    </row>
    <row r="152" spans="1:8" ht="25.5">
      <c r="A152" s="5"/>
      <c r="B152" s="6" t="s">
        <v>56</v>
      </c>
      <c r="C152" s="6" t="s">
        <v>45</v>
      </c>
      <c r="D152" s="6" t="s">
        <v>46</v>
      </c>
      <c r="E152" s="6"/>
      <c r="F152" s="14">
        <v>3.3</v>
      </c>
      <c r="G152" s="14">
        <v>2</v>
      </c>
      <c r="H152" s="15">
        <f>F152*G152</f>
        <v>6.6</v>
      </c>
    </row>
    <row r="153" spans="1:8" ht="25.5">
      <c r="A153" s="5"/>
      <c r="B153" s="6" t="s">
        <v>57</v>
      </c>
      <c r="C153" s="6" t="s">
        <v>45</v>
      </c>
      <c r="D153" s="6" t="s">
        <v>46</v>
      </c>
      <c r="E153" s="6"/>
      <c r="F153" s="14">
        <v>5.5</v>
      </c>
      <c r="G153" s="14">
        <v>2</v>
      </c>
      <c r="H153" s="15">
        <f>F153*G153</f>
        <v>11</v>
      </c>
    </row>
    <row r="154" spans="1:8" ht="25.5">
      <c r="A154" s="5"/>
      <c r="B154" s="6" t="s">
        <v>58</v>
      </c>
      <c r="C154" s="6" t="s">
        <v>45</v>
      </c>
      <c r="D154" s="6" t="s">
        <v>46</v>
      </c>
      <c r="E154" s="6"/>
      <c r="F154" s="14">
        <v>10</v>
      </c>
      <c r="G154" s="14">
        <v>1</v>
      </c>
      <c r="H154" s="15">
        <f>F154*G154</f>
        <v>10</v>
      </c>
    </row>
    <row r="155" spans="1:8" ht="25.5">
      <c r="A155" s="5"/>
      <c r="B155" s="6" t="s">
        <v>59</v>
      </c>
      <c r="C155" s="6" t="s">
        <v>45</v>
      </c>
      <c r="D155" s="6" t="s">
        <v>46</v>
      </c>
      <c r="E155" s="6"/>
      <c r="F155" s="14">
        <v>0.07</v>
      </c>
      <c r="G155" s="14">
        <v>52</v>
      </c>
      <c r="H155" s="15">
        <f>F155*G155</f>
        <v>3.6400000000000006</v>
      </c>
    </row>
    <row r="156" spans="1:8" ht="25.5">
      <c r="A156" s="5"/>
      <c r="B156" s="6" t="s">
        <v>60</v>
      </c>
      <c r="C156" s="6" t="s">
        <v>45</v>
      </c>
      <c r="D156" s="6" t="s">
        <v>46</v>
      </c>
      <c r="E156" s="6"/>
      <c r="F156" s="14">
        <v>20</v>
      </c>
      <c r="G156" s="14">
        <v>2</v>
      </c>
      <c r="H156" s="15">
        <f>F156*G156</f>
        <v>40</v>
      </c>
    </row>
    <row r="157" spans="1:8" ht="25.5">
      <c r="A157" s="5"/>
      <c r="B157" s="6" t="s">
        <v>61</v>
      </c>
      <c r="C157" s="6" t="s">
        <v>45</v>
      </c>
      <c r="D157" s="6" t="s">
        <v>46</v>
      </c>
      <c r="E157" s="6"/>
      <c r="F157" s="14">
        <v>3.5</v>
      </c>
      <c r="G157" s="14">
        <v>1</v>
      </c>
      <c r="H157" s="15">
        <f>F157*G157</f>
        <v>3.5</v>
      </c>
    </row>
    <row r="158" spans="1:8" ht="25.5">
      <c r="A158" s="5"/>
      <c r="B158" s="6" t="s">
        <v>62</v>
      </c>
      <c r="C158" s="6" t="s">
        <v>45</v>
      </c>
      <c r="D158" s="6" t="s">
        <v>46</v>
      </c>
      <c r="E158" s="6"/>
      <c r="F158" s="14">
        <v>0.25</v>
      </c>
      <c r="G158" s="14">
        <v>1</v>
      </c>
      <c r="H158" s="15">
        <f>F158*G158</f>
        <v>0.25</v>
      </c>
    </row>
    <row r="159" spans="1:8" ht="25.5">
      <c r="A159" s="5"/>
      <c r="B159" s="6" t="s">
        <v>63</v>
      </c>
      <c r="C159" s="6" t="s">
        <v>45</v>
      </c>
      <c r="D159" s="6" t="s">
        <v>46</v>
      </c>
      <c r="E159" s="6"/>
      <c r="F159" s="14">
        <v>3.35</v>
      </c>
      <c r="G159" s="14">
        <v>1</v>
      </c>
      <c r="H159" s="15">
        <f>F159*G159</f>
        <v>3.35</v>
      </c>
    </row>
    <row r="160" spans="1:8" ht="25.5">
      <c r="A160" s="5"/>
      <c r="B160" s="6" t="s">
        <v>64</v>
      </c>
      <c r="C160" s="6" t="s">
        <v>45</v>
      </c>
      <c r="D160" s="6" t="s">
        <v>46</v>
      </c>
      <c r="E160" s="6"/>
      <c r="F160" s="14">
        <v>0.55</v>
      </c>
      <c r="G160" s="14">
        <v>2</v>
      </c>
      <c r="H160" s="15">
        <f>F160*G160</f>
        <v>1.1</v>
      </c>
    </row>
    <row r="161" spans="1:8" ht="25.5">
      <c r="A161" s="5"/>
      <c r="B161" s="6" t="s">
        <v>65</v>
      </c>
      <c r="C161" s="6" t="s">
        <v>45</v>
      </c>
      <c r="D161" s="6" t="s">
        <v>46</v>
      </c>
      <c r="E161" s="6"/>
      <c r="F161" s="14">
        <v>2</v>
      </c>
      <c r="G161" s="14">
        <v>4</v>
      </c>
      <c r="H161" s="15">
        <f>F161*G161</f>
        <v>8</v>
      </c>
    </row>
    <row r="162" spans="1:8" ht="25.5">
      <c r="A162" s="5"/>
      <c r="B162" s="6" t="s">
        <v>66</v>
      </c>
      <c r="C162" s="6" t="s">
        <v>45</v>
      </c>
      <c r="D162" s="6" t="s">
        <v>46</v>
      </c>
      <c r="E162" s="6"/>
      <c r="F162" s="14">
        <v>1.5</v>
      </c>
      <c r="G162" s="14">
        <v>2</v>
      </c>
      <c r="H162" s="15">
        <f>F162*G162</f>
        <v>3</v>
      </c>
    </row>
    <row r="163" spans="1:8" ht="25.5">
      <c r="A163" s="5"/>
      <c r="B163" s="6" t="s">
        <v>62</v>
      </c>
      <c r="C163" s="6" t="s">
        <v>45</v>
      </c>
      <c r="D163" s="6" t="s">
        <v>46</v>
      </c>
      <c r="E163" s="6"/>
      <c r="F163" s="14">
        <v>0.25</v>
      </c>
      <c r="G163" s="14">
        <v>2</v>
      </c>
      <c r="H163" s="15">
        <f>F163*G163</f>
        <v>0.5</v>
      </c>
    </row>
    <row r="164" spans="1:8" ht="25.5">
      <c r="A164" s="5"/>
      <c r="B164" s="6" t="s">
        <v>67</v>
      </c>
      <c r="C164" s="6" t="s">
        <v>45</v>
      </c>
      <c r="D164" s="6" t="s">
        <v>46</v>
      </c>
      <c r="E164" s="6"/>
      <c r="F164" s="14">
        <v>1.5</v>
      </c>
      <c r="G164" s="14">
        <v>2</v>
      </c>
      <c r="H164" s="15">
        <f>F164*G164</f>
        <v>3</v>
      </c>
    </row>
    <row r="165" spans="1:8" ht="25.5">
      <c r="A165" s="5"/>
      <c r="B165" s="6" t="s">
        <v>68</v>
      </c>
      <c r="C165" s="6" t="s">
        <v>45</v>
      </c>
      <c r="D165" s="6" t="s">
        <v>46</v>
      </c>
      <c r="E165" s="6"/>
      <c r="F165" s="14">
        <v>52</v>
      </c>
      <c r="G165" s="14">
        <v>1</v>
      </c>
      <c r="H165" s="15">
        <f>F165*G165</f>
        <v>52</v>
      </c>
    </row>
    <row r="166" spans="1:8" ht="25.5">
      <c r="A166" s="5"/>
      <c r="B166" s="6" t="s">
        <v>69</v>
      </c>
      <c r="C166" s="6" t="s">
        <v>45</v>
      </c>
      <c r="D166" s="6" t="s">
        <v>46</v>
      </c>
      <c r="E166" s="6"/>
      <c r="F166" s="14">
        <v>0.35</v>
      </c>
      <c r="G166" s="14">
        <v>1</v>
      </c>
      <c r="H166" s="15">
        <f>F166*G166</f>
        <v>0.35</v>
      </c>
    </row>
    <row r="167" spans="1:8" ht="25.5">
      <c r="A167" s="5"/>
      <c r="B167" s="6" t="s">
        <v>70</v>
      </c>
      <c r="C167" s="6" t="s">
        <v>45</v>
      </c>
      <c r="D167" s="6" t="s">
        <v>46</v>
      </c>
      <c r="E167" s="6"/>
      <c r="F167" s="14">
        <v>1.5</v>
      </c>
      <c r="G167" s="14">
        <v>1</v>
      </c>
      <c r="H167" s="15">
        <f>F167*G167</f>
        <v>1.5</v>
      </c>
    </row>
    <row r="168" spans="1:8" ht="25.5">
      <c r="A168" s="5"/>
      <c r="B168" s="6" t="s">
        <v>71</v>
      </c>
      <c r="C168" s="6" t="s">
        <v>45</v>
      </c>
      <c r="D168" s="6" t="s">
        <v>46</v>
      </c>
      <c r="E168" s="6"/>
      <c r="F168" s="14">
        <v>57</v>
      </c>
      <c r="G168" s="14">
        <v>2</v>
      </c>
      <c r="H168" s="15">
        <v>1.5</v>
      </c>
    </row>
    <row r="169" spans="1:8" ht="25.5">
      <c r="A169" s="5"/>
      <c r="B169" s="6" t="s">
        <v>72</v>
      </c>
      <c r="C169" s="6" t="s">
        <v>45</v>
      </c>
      <c r="D169" s="6" t="s">
        <v>46</v>
      </c>
      <c r="E169" s="6"/>
      <c r="F169" s="14">
        <v>13</v>
      </c>
      <c r="G169" s="14">
        <v>2</v>
      </c>
      <c r="H169" s="15">
        <f>F169*G169</f>
        <v>26</v>
      </c>
    </row>
    <row r="170" spans="1:8" ht="25.5">
      <c r="A170" s="5"/>
      <c r="B170" s="6" t="s">
        <v>73</v>
      </c>
      <c r="C170" s="6" t="s">
        <v>45</v>
      </c>
      <c r="D170" s="6" t="s">
        <v>46</v>
      </c>
      <c r="E170" s="6"/>
      <c r="F170" s="14">
        <v>1</v>
      </c>
      <c r="G170" s="14">
        <v>2</v>
      </c>
      <c r="H170" s="15">
        <f>F170*G170</f>
        <v>2</v>
      </c>
    </row>
    <row r="171" spans="1:8" ht="25.5">
      <c r="A171" s="5"/>
      <c r="B171" s="6" t="s">
        <v>74</v>
      </c>
      <c r="C171" s="6" t="s">
        <v>45</v>
      </c>
      <c r="D171" s="6" t="s">
        <v>46</v>
      </c>
      <c r="E171" s="6"/>
      <c r="F171" s="14">
        <v>13</v>
      </c>
      <c r="G171" s="14">
        <v>1</v>
      </c>
      <c r="H171" s="15">
        <f>F171*G171</f>
        <v>13</v>
      </c>
    </row>
    <row r="172" spans="1:8" ht="25.5">
      <c r="A172" s="5"/>
      <c r="B172" s="6" t="s">
        <v>61</v>
      </c>
      <c r="C172" s="6" t="s">
        <v>45</v>
      </c>
      <c r="D172" s="6" t="s">
        <v>46</v>
      </c>
      <c r="E172" s="6"/>
      <c r="F172" s="14">
        <v>3.5</v>
      </c>
      <c r="G172" s="14">
        <v>1</v>
      </c>
      <c r="H172" s="15">
        <f>F172*G172</f>
        <v>3.5</v>
      </c>
    </row>
    <row r="173" spans="1:8" ht="25.5">
      <c r="A173" s="5"/>
      <c r="B173" s="6" t="s">
        <v>75</v>
      </c>
      <c r="C173" s="6" t="s">
        <v>45</v>
      </c>
      <c r="D173" s="6" t="s">
        <v>46</v>
      </c>
      <c r="E173" s="6"/>
      <c r="F173" s="14">
        <v>5.5</v>
      </c>
      <c r="G173" s="14">
        <v>2</v>
      </c>
      <c r="H173" s="15">
        <f>F173*G173</f>
        <v>11</v>
      </c>
    </row>
    <row r="174" spans="1:8" ht="25.5">
      <c r="A174" s="5"/>
      <c r="B174" s="6" t="s">
        <v>76</v>
      </c>
      <c r="C174" s="6" t="s">
        <v>45</v>
      </c>
      <c r="D174" s="6" t="s">
        <v>46</v>
      </c>
      <c r="E174" s="6"/>
      <c r="F174" s="14">
        <v>18</v>
      </c>
      <c r="G174" s="14">
        <v>2</v>
      </c>
      <c r="H174" s="15">
        <f>F174*G174</f>
        <v>36</v>
      </c>
    </row>
    <row r="175" spans="1:8" ht="25.5">
      <c r="A175" s="7"/>
      <c r="B175" s="8" t="s">
        <v>77</v>
      </c>
      <c r="C175" s="6" t="s">
        <v>45</v>
      </c>
      <c r="D175" s="6" t="s">
        <v>46</v>
      </c>
      <c r="E175" s="6"/>
      <c r="F175" s="16">
        <v>18</v>
      </c>
      <c r="G175" s="16">
        <v>2</v>
      </c>
      <c r="H175" s="15">
        <f>F175*G175</f>
        <v>36</v>
      </c>
    </row>
    <row r="176" spans="1:8" ht="25.5">
      <c r="A176" s="7"/>
      <c r="B176" s="8" t="s">
        <v>78</v>
      </c>
      <c r="C176" s="6" t="s">
        <v>45</v>
      </c>
      <c r="D176" s="6" t="s">
        <v>46</v>
      </c>
      <c r="E176" s="6"/>
      <c r="F176" s="16">
        <v>57</v>
      </c>
      <c r="G176" s="16">
        <v>2</v>
      </c>
      <c r="H176" s="15">
        <f>F176*G176</f>
        <v>114</v>
      </c>
    </row>
    <row r="177" spans="1:8" ht="25.5">
      <c r="A177" s="7"/>
      <c r="B177" s="8" t="s">
        <v>53</v>
      </c>
      <c r="C177" s="6" t="s">
        <v>45</v>
      </c>
      <c r="D177" s="6" t="s">
        <v>46</v>
      </c>
      <c r="E177" s="6"/>
      <c r="F177" s="16">
        <v>14</v>
      </c>
      <c r="G177" s="16">
        <v>1</v>
      </c>
      <c r="H177" s="15">
        <f>F177*G177</f>
        <v>14</v>
      </c>
    </row>
    <row r="178" spans="1:8" ht="25.5">
      <c r="A178" s="7"/>
      <c r="B178" s="8" t="s">
        <v>56</v>
      </c>
      <c r="C178" s="6" t="s">
        <v>45</v>
      </c>
      <c r="D178" s="6" t="s">
        <v>46</v>
      </c>
      <c r="E178" s="6"/>
      <c r="F178" s="16">
        <v>3.3</v>
      </c>
      <c r="G178" s="16">
        <v>2</v>
      </c>
      <c r="H178" s="15">
        <f>F178*G178</f>
        <v>6.6</v>
      </c>
    </row>
    <row r="179" spans="1:8" ht="25.5">
      <c r="A179" s="7"/>
      <c r="B179" s="8" t="s">
        <v>54</v>
      </c>
      <c r="C179" s="6" t="s">
        <v>45</v>
      </c>
      <c r="D179" s="6" t="s">
        <v>46</v>
      </c>
      <c r="E179" s="6"/>
      <c r="F179" s="16">
        <v>18</v>
      </c>
      <c r="G179" s="16">
        <v>2</v>
      </c>
      <c r="H179" s="15">
        <f>F179*G179</f>
        <v>36</v>
      </c>
    </row>
    <row r="180" spans="1:8" ht="25.5">
      <c r="A180" s="7"/>
      <c r="B180" s="8" t="s">
        <v>79</v>
      </c>
      <c r="C180" s="6" t="s">
        <v>45</v>
      </c>
      <c r="D180" s="6" t="s">
        <v>46</v>
      </c>
      <c r="E180" s="6"/>
      <c r="F180" s="16">
        <v>66</v>
      </c>
      <c r="G180" s="16">
        <v>1</v>
      </c>
      <c r="H180" s="15">
        <f>F180*G180</f>
        <v>66</v>
      </c>
    </row>
    <row r="181" spans="1:8" ht="25.5">
      <c r="A181" s="7"/>
      <c r="B181" s="8" t="s">
        <v>80</v>
      </c>
      <c r="C181" s="6" t="s">
        <v>45</v>
      </c>
      <c r="D181" s="6" t="s">
        <v>46</v>
      </c>
      <c r="E181" s="6"/>
      <c r="F181" s="16">
        <v>121</v>
      </c>
      <c r="G181" s="16">
        <v>1</v>
      </c>
      <c r="H181" s="15">
        <f>F181*G181</f>
        <v>121</v>
      </c>
    </row>
    <row r="182" spans="1:8" ht="25.5">
      <c r="A182" s="7"/>
      <c r="B182" s="8" t="s">
        <v>55</v>
      </c>
      <c r="C182" s="6" t="s">
        <v>45</v>
      </c>
      <c r="D182" s="6" t="s">
        <v>46</v>
      </c>
      <c r="E182" s="6"/>
      <c r="F182" s="16">
        <v>40</v>
      </c>
      <c r="G182" s="16">
        <v>2</v>
      </c>
      <c r="H182" s="15">
        <f>F182*G182</f>
        <v>80</v>
      </c>
    </row>
    <row r="183" spans="1:8" ht="25.5">
      <c r="A183" s="7"/>
      <c r="B183" s="8" t="s">
        <v>81</v>
      </c>
      <c r="C183" s="6" t="s">
        <v>45</v>
      </c>
      <c r="D183" s="6" t="s">
        <v>46</v>
      </c>
      <c r="E183" s="6"/>
      <c r="F183" s="16">
        <v>7</v>
      </c>
      <c r="G183" s="16">
        <v>1</v>
      </c>
      <c r="H183" s="15">
        <f>F183*G183</f>
        <v>7</v>
      </c>
    </row>
    <row r="184" spans="1:8" ht="25.5">
      <c r="A184" s="7"/>
      <c r="B184" s="8" t="s">
        <v>82</v>
      </c>
      <c r="C184" s="6" t="s">
        <v>45</v>
      </c>
      <c r="D184" s="6" t="s">
        <v>46</v>
      </c>
      <c r="E184" s="6"/>
      <c r="F184" s="16">
        <v>42</v>
      </c>
      <c r="G184" s="16">
        <v>2</v>
      </c>
      <c r="H184" s="15">
        <f>F184*G184</f>
        <v>84</v>
      </c>
    </row>
    <row r="185" spans="1:8" ht="25.5">
      <c r="A185" s="7"/>
      <c r="B185" s="8" t="s">
        <v>59</v>
      </c>
      <c r="C185" s="6" t="s">
        <v>45</v>
      </c>
      <c r="D185" s="6" t="s">
        <v>46</v>
      </c>
      <c r="E185" s="6"/>
      <c r="F185" s="16">
        <v>0.07</v>
      </c>
      <c r="G185" s="16">
        <v>52</v>
      </c>
      <c r="H185" s="15">
        <f>F185*G185</f>
        <v>3.6400000000000006</v>
      </c>
    </row>
    <row r="186" spans="1:8" ht="25.5">
      <c r="A186" s="7"/>
      <c r="B186" s="8" t="s">
        <v>83</v>
      </c>
      <c r="C186" s="6" t="s">
        <v>45</v>
      </c>
      <c r="D186" s="6" t="s">
        <v>46</v>
      </c>
      <c r="E186" s="6"/>
      <c r="F186" s="16">
        <v>3</v>
      </c>
      <c r="G186" s="16">
        <v>1</v>
      </c>
      <c r="H186" s="15">
        <f>F186*G186</f>
        <v>3</v>
      </c>
    </row>
    <row r="187" spans="1:8" ht="25.5">
      <c r="A187" s="7"/>
      <c r="B187" s="8" t="s">
        <v>84</v>
      </c>
      <c r="C187" s="6" t="s">
        <v>45</v>
      </c>
      <c r="D187" s="6" t="s">
        <v>46</v>
      </c>
      <c r="E187" s="6"/>
      <c r="F187" s="16">
        <v>8</v>
      </c>
      <c r="G187" s="16">
        <v>1</v>
      </c>
      <c r="H187" s="15">
        <f>F187*G187</f>
        <v>8</v>
      </c>
    </row>
    <row r="188" spans="1:8" ht="25.5">
      <c r="A188" s="7"/>
      <c r="B188" s="8" t="s">
        <v>85</v>
      </c>
      <c r="C188" s="6" t="s">
        <v>45</v>
      </c>
      <c r="D188" s="6" t="s">
        <v>46</v>
      </c>
      <c r="E188" s="6"/>
      <c r="F188" s="16">
        <v>4</v>
      </c>
      <c r="G188" s="16">
        <v>1</v>
      </c>
      <c r="H188" s="15">
        <f>F188*G188</f>
        <v>4</v>
      </c>
    </row>
    <row r="189" spans="1:8" ht="25.5">
      <c r="A189" s="7"/>
      <c r="B189" s="8" t="s">
        <v>86</v>
      </c>
      <c r="C189" s="6" t="s">
        <v>45</v>
      </c>
      <c r="D189" s="6" t="s">
        <v>46</v>
      </c>
      <c r="E189" s="6"/>
      <c r="F189" s="16">
        <v>5.5</v>
      </c>
      <c r="G189" s="16">
        <v>1</v>
      </c>
      <c r="H189" s="15">
        <f>F189*G189</f>
        <v>5.5</v>
      </c>
    </row>
    <row r="190" spans="1:8" ht="25.5">
      <c r="A190" s="7"/>
      <c r="B190" s="8" t="s">
        <v>87</v>
      </c>
      <c r="C190" s="6" t="s">
        <v>45</v>
      </c>
      <c r="D190" s="6" t="s">
        <v>46</v>
      </c>
      <c r="E190" s="6"/>
      <c r="F190" s="16">
        <v>1.2</v>
      </c>
      <c r="G190" s="16">
        <v>2</v>
      </c>
      <c r="H190" s="15">
        <f>F190*G190</f>
        <v>2.4</v>
      </c>
    </row>
    <row r="191" spans="1:8" ht="25.5">
      <c r="A191" s="7"/>
      <c r="B191" s="8" t="s">
        <v>88</v>
      </c>
      <c r="C191" s="8" t="s">
        <v>45</v>
      </c>
      <c r="D191" s="8" t="s">
        <v>46</v>
      </c>
      <c r="E191" s="6"/>
      <c r="F191" s="16">
        <v>79.5</v>
      </c>
      <c r="G191" s="16">
        <v>1</v>
      </c>
      <c r="H191" s="15">
        <f>F191*G191</f>
        <v>79.5</v>
      </c>
    </row>
    <row r="192" spans="1:8" ht="25.5">
      <c r="A192" s="7"/>
      <c r="B192" s="8" t="s">
        <v>89</v>
      </c>
      <c r="C192" s="8" t="s">
        <v>45</v>
      </c>
      <c r="D192" s="8" t="s">
        <v>46</v>
      </c>
      <c r="E192" s="6"/>
      <c r="F192" s="16">
        <v>65</v>
      </c>
      <c r="G192" s="16">
        <v>1</v>
      </c>
      <c r="H192" s="15">
        <f>F192*G192</f>
        <v>65</v>
      </c>
    </row>
    <row r="193" spans="1:8" ht="12.75">
      <c r="A193" s="7"/>
      <c r="B193" s="6" t="s">
        <v>94</v>
      </c>
      <c r="C193" s="8" t="s">
        <v>11</v>
      </c>
      <c r="D193" s="8" t="s">
        <v>91</v>
      </c>
      <c r="E193" s="6"/>
      <c r="F193" s="14">
        <v>30</v>
      </c>
      <c r="G193" s="16">
        <v>1</v>
      </c>
      <c r="H193" s="15">
        <f>F193*G193</f>
        <v>30</v>
      </c>
    </row>
    <row r="194" spans="1:8" ht="12.75">
      <c r="A194" s="7"/>
      <c r="B194" s="6" t="s">
        <v>95</v>
      </c>
      <c r="C194" s="8" t="s">
        <v>11</v>
      </c>
      <c r="D194" s="8" t="s">
        <v>91</v>
      </c>
      <c r="E194" s="6"/>
      <c r="F194" s="14">
        <v>0.8</v>
      </c>
      <c r="G194" s="16">
        <v>16</v>
      </c>
      <c r="H194" s="15">
        <f>F194*G194</f>
        <v>12.8</v>
      </c>
    </row>
    <row r="195" spans="1:8" ht="12.75">
      <c r="A195" s="7"/>
      <c r="B195" s="6" t="s">
        <v>96</v>
      </c>
      <c r="C195" s="8" t="s">
        <v>11</v>
      </c>
      <c r="D195" s="8" t="s">
        <v>91</v>
      </c>
      <c r="E195" s="6"/>
      <c r="F195" s="14">
        <v>2</v>
      </c>
      <c r="G195" s="16">
        <v>1</v>
      </c>
      <c r="H195" s="15">
        <f>F195*G195</f>
        <v>2</v>
      </c>
    </row>
    <row r="196" spans="1:8" ht="12.75">
      <c r="A196" s="7"/>
      <c r="B196" s="6" t="s">
        <v>97</v>
      </c>
      <c r="C196" s="8" t="s">
        <v>11</v>
      </c>
      <c r="D196" s="8" t="s">
        <v>91</v>
      </c>
      <c r="E196" s="6"/>
      <c r="F196" s="14">
        <v>63</v>
      </c>
      <c r="G196" s="16">
        <v>1</v>
      </c>
      <c r="H196" s="15">
        <f>F196*G196</f>
        <v>63</v>
      </c>
    </row>
    <row r="197" spans="1:8" ht="12.75">
      <c r="A197" s="7"/>
      <c r="B197" s="6" t="s">
        <v>102</v>
      </c>
      <c r="C197" s="6" t="s">
        <v>99</v>
      </c>
      <c r="D197" s="6" t="s">
        <v>100</v>
      </c>
      <c r="E197" s="6"/>
      <c r="F197" s="14">
        <v>3.3</v>
      </c>
      <c r="G197" s="16">
        <v>1</v>
      </c>
      <c r="H197" s="15">
        <f>F197*G197</f>
        <v>3.3</v>
      </c>
    </row>
    <row r="198" spans="1:8" ht="12.75">
      <c r="A198" s="7"/>
      <c r="B198" s="6" t="s">
        <v>103</v>
      </c>
      <c r="C198" s="6" t="s">
        <v>99</v>
      </c>
      <c r="D198" s="6" t="s">
        <v>100</v>
      </c>
      <c r="E198" s="6"/>
      <c r="F198" s="14">
        <v>28.89</v>
      </c>
      <c r="G198" s="16">
        <v>1</v>
      </c>
      <c r="H198" s="15">
        <f>F198*G198</f>
        <v>28.89</v>
      </c>
    </row>
    <row r="199" spans="1:8" ht="12.75">
      <c r="A199" s="7"/>
      <c r="B199" s="6" t="s">
        <v>104</v>
      </c>
      <c r="C199" s="6" t="s">
        <v>99</v>
      </c>
      <c r="D199" s="6" t="s">
        <v>100</v>
      </c>
      <c r="E199" s="6"/>
      <c r="F199" s="14">
        <v>13.3</v>
      </c>
      <c r="G199" s="16">
        <v>1</v>
      </c>
      <c r="H199" s="15">
        <f>F199*G199</f>
        <v>13.3</v>
      </c>
    </row>
    <row r="200" spans="1:8" ht="12.75">
      <c r="A200" s="5"/>
      <c r="B200" s="6" t="s">
        <v>105</v>
      </c>
      <c r="C200" s="6" t="s">
        <v>99</v>
      </c>
      <c r="D200" s="6" t="s">
        <v>100</v>
      </c>
      <c r="E200" s="6"/>
      <c r="F200" s="14">
        <v>5.5</v>
      </c>
      <c r="G200" s="16">
        <v>1</v>
      </c>
      <c r="H200" s="15">
        <f>F200*G200</f>
        <v>5.5</v>
      </c>
    </row>
    <row r="201" spans="1:8" ht="12.75">
      <c r="A201" s="5"/>
      <c r="B201" s="6" t="s">
        <v>106</v>
      </c>
      <c r="C201" s="6" t="s">
        <v>99</v>
      </c>
      <c r="D201" s="6" t="s">
        <v>100</v>
      </c>
      <c r="E201" s="6"/>
      <c r="F201" s="14">
        <v>2.2</v>
      </c>
      <c r="G201" s="16">
        <v>1</v>
      </c>
      <c r="H201" s="15">
        <f>F201*G201</f>
        <v>2.2</v>
      </c>
    </row>
    <row r="202" spans="1:8" ht="12.75">
      <c r="A202" s="5"/>
      <c r="B202" s="6" t="s">
        <v>107</v>
      </c>
      <c r="C202" s="6" t="s">
        <v>99</v>
      </c>
      <c r="D202" s="6" t="s">
        <v>100</v>
      </c>
      <c r="E202" s="6"/>
      <c r="F202" s="14">
        <v>27.75</v>
      </c>
      <c r="G202" s="16">
        <v>1</v>
      </c>
      <c r="H202" s="15">
        <f>F202*G202</f>
        <v>27.75</v>
      </c>
    </row>
    <row r="203" spans="1:8" ht="12.75">
      <c r="A203" s="5"/>
      <c r="B203" s="6" t="s">
        <v>108</v>
      </c>
      <c r="C203" s="6" t="s">
        <v>99</v>
      </c>
      <c r="D203" s="6" t="s">
        <v>100</v>
      </c>
      <c r="E203" s="6"/>
      <c r="F203" s="14">
        <v>45.55</v>
      </c>
      <c r="G203" s="16">
        <v>1</v>
      </c>
      <c r="H203" s="15">
        <f>F203*G203</f>
        <v>45.55</v>
      </c>
    </row>
    <row r="204" spans="1:8" ht="12.75">
      <c r="A204" s="5"/>
      <c r="B204" s="6" t="s">
        <v>109</v>
      </c>
      <c r="C204" s="6" t="s">
        <v>99</v>
      </c>
      <c r="D204" s="6" t="s">
        <v>100</v>
      </c>
      <c r="E204" s="6"/>
      <c r="F204" s="14">
        <v>25.6</v>
      </c>
      <c r="G204" s="16">
        <v>1</v>
      </c>
      <c r="H204" s="15">
        <f>F204*G204</f>
        <v>25.6</v>
      </c>
    </row>
    <row r="205" spans="1:8" ht="12.75">
      <c r="A205" s="5"/>
      <c r="B205" s="6" t="s">
        <v>110</v>
      </c>
      <c r="C205" s="6" t="s">
        <v>99</v>
      </c>
      <c r="D205" s="6" t="s">
        <v>100</v>
      </c>
      <c r="E205" s="6"/>
      <c r="F205" s="14">
        <v>46.65</v>
      </c>
      <c r="G205" s="16">
        <v>2</v>
      </c>
      <c r="H205" s="15">
        <f>F205*G205</f>
        <v>93.3</v>
      </c>
    </row>
    <row r="206" spans="1:8" ht="12.75">
      <c r="A206" s="5"/>
      <c r="B206" s="6" t="s">
        <v>111</v>
      </c>
      <c r="C206" s="6" t="s">
        <v>99</v>
      </c>
      <c r="D206" s="6" t="s">
        <v>100</v>
      </c>
      <c r="E206" s="6"/>
      <c r="F206" s="14">
        <v>6.65</v>
      </c>
      <c r="G206" s="16">
        <v>2</v>
      </c>
      <c r="H206" s="15">
        <f>F206*G206</f>
        <v>13.3</v>
      </c>
    </row>
    <row r="207" spans="1:8" ht="12.75">
      <c r="A207" s="5"/>
      <c r="B207" s="6" t="s">
        <v>112</v>
      </c>
      <c r="C207" s="6" t="s">
        <v>99</v>
      </c>
      <c r="D207" s="6" t="s">
        <v>100</v>
      </c>
      <c r="E207" s="6"/>
      <c r="F207" s="14">
        <v>27.75</v>
      </c>
      <c r="G207" s="16">
        <v>1</v>
      </c>
      <c r="H207" s="15">
        <f>F207*G207</f>
        <v>27.75</v>
      </c>
    </row>
    <row r="208" spans="1:8" ht="12.75">
      <c r="A208" s="5"/>
      <c r="B208" s="6" t="s">
        <v>113</v>
      </c>
      <c r="C208" s="6" t="s">
        <v>99</v>
      </c>
      <c r="D208" s="6" t="s">
        <v>100</v>
      </c>
      <c r="E208" s="6"/>
      <c r="F208" s="14">
        <v>48.85</v>
      </c>
      <c r="G208" s="16">
        <v>1</v>
      </c>
      <c r="H208" s="15">
        <f>F208*G208</f>
        <v>48.85</v>
      </c>
    </row>
    <row r="209" spans="1:8" ht="12.75">
      <c r="A209" s="5"/>
      <c r="B209" s="6" t="s">
        <v>114</v>
      </c>
      <c r="C209" s="6" t="s">
        <v>99</v>
      </c>
      <c r="D209" s="6" t="s">
        <v>100</v>
      </c>
      <c r="E209" s="6"/>
      <c r="F209" s="14">
        <v>5.5</v>
      </c>
      <c r="G209" s="16">
        <v>2</v>
      </c>
      <c r="H209" s="15">
        <f>F209*G209</f>
        <v>11</v>
      </c>
    </row>
    <row r="210" spans="1:8" ht="25.5">
      <c r="A210" s="5"/>
      <c r="B210" s="6" t="s">
        <v>117</v>
      </c>
      <c r="C210" s="6" t="s">
        <v>18</v>
      </c>
      <c r="D210" s="6" t="s">
        <v>116</v>
      </c>
      <c r="E210" s="6"/>
      <c r="F210" s="14">
        <v>40</v>
      </c>
      <c r="G210" s="16">
        <v>3</v>
      </c>
      <c r="H210" s="15">
        <f>F210*G210</f>
        <v>120</v>
      </c>
    </row>
    <row r="211" spans="1:8" ht="25.5">
      <c r="A211" s="5"/>
      <c r="B211" s="6" t="s">
        <v>118</v>
      </c>
      <c r="C211" s="6" t="s">
        <v>18</v>
      </c>
      <c r="D211" s="6" t="s">
        <v>116</v>
      </c>
      <c r="E211" s="6"/>
      <c r="F211" s="14">
        <v>15</v>
      </c>
      <c r="G211" s="16">
        <v>1</v>
      </c>
      <c r="H211" s="15">
        <f>F211*G211</f>
        <v>15</v>
      </c>
    </row>
    <row r="212" spans="1:8" ht="25.5">
      <c r="A212" s="5"/>
      <c r="B212" s="6" t="s">
        <v>119</v>
      </c>
      <c r="C212" s="6" t="s">
        <v>18</v>
      </c>
      <c r="D212" s="6" t="s">
        <v>116</v>
      </c>
      <c r="E212" s="6"/>
      <c r="F212" s="14">
        <v>10</v>
      </c>
      <c r="G212" s="16">
        <v>1</v>
      </c>
      <c r="H212" s="15">
        <f>F212*G212</f>
        <v>10</v>
      </c>
    </row>
    <row r="213" spans="1:8" ht="25.5">
      <c r="A213" s="5"/>
      <c r="B213" s="6" t="s">
        <v>120</v>
      </c>
      <c r="C213" s="6" t="s">
        <v>18</v>
      </c>
      <c r="D213" s="6" t="s">
        <v>116</v>
      </c>
      <c r="E213" s="6"/>
      <c r="F213" s="14">
        <v>15</v>
      </c>
      <c r="G213" s="16">
        <v>1</v>
      </c>
      <c r="H213" s="15">
        <f>F213*G213</f>
        <v>15</v>
      </c>
    </row>
    <row r="214" spans="1:8" ht="25.5">
      <c r="A214" s="5"/>
      <c r="B214" s="6" t="s">
        <v>84</v>
      </c>
      <c r="C214" s="6" t="s">
        <v>18</v>
      </c>
      <c r="D214" s="6" t="s">
        <v>46</v>
      </c>
      <c r="E214" s="6"/>
      <c r="F214" s="14">
        <v>8</v>
      </c>
      <c r="G214" s="16">
        <v>1</v>
      </c>
      <c r="H214" s="15">
        <f>F214*G214</f>
        <v>8</v>
      </c>
    </row>
    <row r="215" spans="1:8" ht="25.5">
      <c r="A215" s="5"/>
      <c r="B215" s="6" t="s">
        <v>125</v>
      </c>
      <c r="C215" s="6" t="s">
        <v>18</v>
      </c>
      <c r="D215" s="6" t="s">
        <v>46</v>
      </c>
      <c r="E215" s="6"/>
      <c r="F215" s="14">
        <v>210</v>
      </c>
      <c r="G215" s="16">
        <v>1</v>
      </c>
      <c r="H215" s="15">
        <f>F215*G215</f>
        <v>210</v>
      </c>
    </row>
    <row r="216" spans="1:8" ht="25.5">
      <c r="A216" s="5"/>
      <c r="B216" s="6" t="s">
        <v>87</v>
      </c>
      <c r="C216" s="6" t="s">
        <v>18</v>
      </c>
      <c r="D216" s="6" t="s">
        <v>46</v>
      </c>
      <c r="E216" s="6"/>
      <c r="F216" s="14">
        <v>1.5</v>
      </c>
      <c r="G216" s="16">
        <v>2</v>
      </c>
      <c r="H216" s="15">
        <f>F216*G216</f>
        <v>3</v>
      </c>
    </row>
    <row r="217" spans="1:8" ht="25.5">
      <c r="A217" s="5"/>
      <c r="B217" s="6" t="s">
        <v>126</v>
      </c>
      <c r="C217" s="6" t="s">
        <v>18</v>
      </c>
      <c r="D217" s="6" t="s">
        <v>46</v>
      </c>
      <c r="E217" s="6"/>
      <c r="F217" s="14">
        <v>50</v>
      </c>
      <c r="G217" s="16">
        <v>1</v>
      </c>
      <c r="H217" s="15">
        <f>F217*G217</f>
        <v>50</v>
      </c>
    </row>
    <row r="218" spans="1:8" ht="25.5">
      <c r="A218" s="5"/>
      <c r="B218" s="6" t="s">
        <v>127</v>
      </c>
      <c r="C218" s="6" t="s">
        <v>18</v>
      </c>
      <c r="D218" s="6" t="s">
        <v>46</v>
      </c>
      <c r="E218" s="6"/>
      <c r="F218" s="14">
        <v>0.5</v>
      </c>
      <c r="G218" s="16">
        <v>6</v>
      </c>
      <c r="H218" s="15">
        <f>F218*G218</f>
        <v>3</v>
      </c>
    </row>
    <row r="219" spans="1:8" ht="25.5">
      <c r="A219" s="5"/>
      <c r="B219" s="6" t="s">
        <v>128</v>
      </c>
      <c r="C219" s="6" t="s">
        <v>18</v>
      </c>
      <c r="D219" s="6" t="s">
        <v>46</v>
      </c>
      <c r="E219" s="6"/>
      <c r="F219" s="14">
        <v>0.15</v>
      </c>
      <c r="G219" s="16">
        <v>12</v>
      </c>
      <c r="H219" s="15">
        <f>F219*G219</f>
        <v>1.7999999999999998</v>
      </c>
    </row>
    <row r="220" spans="1:8" ht="25.5">
      <c r="A220" s="5"/>
      <c r="B220" s="6" t="s">
        <v>57</v>
      </c>
      <c r="C220" s="6" t="s">
        <v>18</v>
      </c>
      <c r="D220" s="6" t="s">
        <v>46</v>
      </c>
      <c r="E220" s="6"/>
      <c r="F220" s="14">
        <v>0.2</v>
      </c>
      <c r="G220" s="16">
        <v>6</v>
      </c>
      <c r="H220" s="15">
        <f>F220*G220</f>
        <v>1.2000000000000002</v>
      </c>
    </row>
    <row r="221" spans="1:8" ht="25.5">
      <c r="A221" s="5"/>
      <c r="B221" s="6" t="s">
        <v>129</v>
      </c>
      <c r="C221" s="6" t="s">
        <v>18</v>
      </c>
      <c r="D221" s="6" t="s">
        <v>46</v>
      </c>
      <c r="E221" s="6"/>
      <c r="F221" s="14">
        <v>0.2</v>
      </c>
      <c r="G221" s="16">
        <v>6</v>
      </c>
      <c r="H221" s="15">
        <f>F221*G221</f>
        <v>1.2000000000000002</v>
      </c>
    </row>
    <row r="222" spans="1:8" ht="25.5">
      <c r="A222" s="5"/>
      <c r="B222" s="6" t="s">
        <v>130</v>
      </c>
      <c r="C222" s="6" t="s">
        <v>18</v>
      </c>
      <c r="D222" s="6" t="s">
        <v>46</v>
      </c>
      <c r="E222" s="6"/>
      <c r="F222" s="14">
        <v>192</v>
      </c>
      <c r="G222" s="16">
        <v>1</v>
      </c>
      <c r="H222" s="15">
        <f>F222*G222</f>
        <v>192</v>
      </c>
    </row>
    <row r="223" spans="1:8" ht="25.5">
      <c r="A223" s="5"/>
      <c r="B223" s="6" t="s">
        <v>131</v>
      </c>
      <c r="C223" s="6" t="s">
        <v>18</v>
      </c>
      <c r="D223" s="6" t="s">
        <v>46</v>
      </c>
      <c r="E223" s="6"/>
      <c r="F223" s="14">
        <v>36</v>
      </c>
      <c r="G223" s="16">
        <v>1</v>
      </c>
      <c r="H223" s="15">
        <f>F223*G223</f>
        <v>36</v>
      </c>
    </row>
    <row r="224" spans="1:8" ht="25.5">
      <c r="A224" s="5"/>
      <c r="B224" s="6" t="s">
        <v>132</v>
      </c>
      <c r="C224" s="6" t="s">
        <v>18</v>
      </c>
      <c r="D224" s="6" t="s">
        <v>46</v>
      </c>
      <c r="E224" s="6"/>
      <c r="F224" s="14">
        <v>78</v>
      </c>
      <c r="G224" s="16">
        <v>1</v>
      </c>
      <c r="H224" s="15">
        <f>F224*G224</f>
        <v>78</v>
      </c>
    </row>
    <row r="225" spans="1:8" ht="25.5">
      <c r="A225" s="5"/>
      <c r="B225" s="6" t="s">
        <v>133</v>
      </c>
      <c r="C225" s="6" t="s">
        <v>18</v>
      </c>
      <c r="D225" s="6" t="s">
        <v>46</v>
      </c>
      <c r="E225" s="6"/>
      <c r="F225" s="14">
        <v>4</v>
      </c>
      <c r="G225" s="16">
        <v>1</v>
      </c>
      <c r="H225" s="15">
        <f>F225*G225</f>
        <v>4</v>
      </c>
    </row>
    <row r="226" spans="1:8" ht="25.5">
      <c r="A226" s="5"/>
      <c r="B226" s="6" t="s">
        <v>134</v>
      </c>
      <c r="C226" s="6" t="s">
        <v>18</v>
      </c>
      <c r="D226" s="6" t="s">
        <v>46</v>
      </c>
      <c r="E226" s="6"/>
      <c r="F226" s="14">
        <v>1.37</v>
      </c>
      <c r="G226" s="16">
        <v>1</v>
      </c>
      <c r="H226" s="15">
        <f>F226*G226</f>
        <v>1.37</v>
      </c>
    </row>
    <row r="227" spans="1:8" ht="25.5">
      <c r="A227" s="5"/>
      <c r="B227" s="6" t="s">
        <v>135</v>
      </c>
      <c r="C227" s="6" t="s">
        <v>18</v>
      </c>
      <c r="D227" s="6" t="s">
        <v>46</v>
      </c>
      <c r="E227" s="6"/>
      <c r="F227" s="14">
        <v>1</v>
      </c>
      <c r="G227" s="16">
        <v>1</v>
      </c>
      <c r="H227" s="15">
        <f>F227*G227</f>
        <v>1</v>
      </c>
    </row>
    <row r="228" spans="1:8" ht="25.5">
      <c r="A228" s="5"/>
      <c r="B228" s="6" t="s">
        <v>136</v>
      </c>
      <c r="C228" s="6" t="s">
        <v>18</v>
      </c>
      <c r="D228" s="6" t="s">
        <v>46</v>
      </c>
      <c r="E228" s="6"/>
      <c r="F228" s="14">
        <v>0.2</v>
      </c>
      <c r="G228" s="16">
        <v>3</v>
      </c>
      <c r="H228" s="15">
        <f>F228*G228</f>
        <v>0.6000000000000001</v>
      </c>
    </row>
    <row r="229" spans="1:8" ht="25.5">
      <c r="A229" s="5"/>
      <c r="B229" s="6" t="s">
        <v>97</v>
      </c>
      <c r="C229" s="6" t="s">
        <v>18</v>
      </c>
      <c r="D229" s="6" t="s">
        <v>46</v>
      </c>
      <c r="E229" s="6"/>
      <c r="F229" s="14">
        <v>18</v>
      </c>
      <c r="G229" s="16">
        <v>2</v>
      </c>
      <c r="H229" s="15">
        <f>F229*G229</f>
        <v>36</v>
      </c>
    </row>
    <row r="230" spans="1:8" ht="25.5">
      <c r="A230" s="5"/>
      <c r="B230" s="6" t="s">
        <v>137</v>
      </c>
      <c r="C230" s="6" t="s">
        <v>18</v>
      </c>
      <c r="D230" s="6" t="s">
        <v>46</v>
      </c>
      <c r="E230" s="6"/>
      <c r="F230" s="14">
        <v>50</v>
      </c>
      <c r="G230" s="16">
        <v>2</v>
      </c>
      <c r="H230" s="15">
        <f>F230*G230</f>
        <v>100</v>
      </c>
    </row>
    <row r="231" spans="1:8" ht="25.5">
      <c r="A231" s="5"/>
      <c r="B231" s="6" t="s">
        <v>87</v>
      </c>
      <c r="C231" s="6" t="s">
        <v>18</v>
      </c>
      <c r="D231" s="6" t="s">
        <v>46</v>
      </c>
      <c r="E231" s="6"/>
      <c r="F231" s="14">
        <v>1.5</v>
      </c>
      <c r="G231" s="16">
        <v>1</v>
      </c>
      <c r="H231" s="15">
        <f>F231*G231</f>
        <v>1.5</v>
      </c>
    </row>
    <row r="232" spans="1:8" ht="25.5">
      <c r="A232" s="5"/>
      <c r="B232" s="6" t="s">
        <v>138</v>
      </c>
      <c r="C232" s="6" t="s">
        <v>18</v>
      </c>
      <c r="D232" s="6" t="s">
        <v>46</v>
      </c>
      <c r="E232" s="6"/>
      <c r="F232" s="14">
        <v>8.5</v>
      </c>
      <c r="G232" s="16">
        <v>1</v>
      </c>
      <c r="H232" s="15">
        <f>F232*G232</f>
        <v>8.5</v>
      </c>
    </row>
    <row r="233" spans="1:8" ht="25.5">
      <c r="A233" s="5"/>
      <c r="B233" s="6" t="s">
        <v>70</v>
      </c>
      <c r="C233" s="6" t="s">
        <v>18</v>
      </c>
      <c r="D233" s="6" t="s">
        <v>46</v>
      </c>
      <c r="E233" s="6"/>
      <c r="F233" s="14">
        <v>1.5</v>
      </c>
      <c r="G233" s="16">
        <v>1</v>
      </c>
      <c r="H233" s="15">
        <f>F233*G233</f>
        <v>1.5</v>
      </c>
    </row>
    <row r="234" spans="1:8" ht="25.5">
      <c r="A234" s="5"/>
      <c r="B234" s="6" t="s">
        <v>139</v>
      </c>
      <c r="C234" s="6" t="s">
        <v>18</v>
      </c>
      <c r="D234" s="6" t="s">
        <v>46</v>
      </c>
      <c r="E234" s="6"/>
      <c r="F234" s="14">
        <v>434.5</v>
      </c>
      <c r="G234" s="16">
        <v>1</v>
      </c>
      <c r="H234" s="15">
        <f>F234*G234</f>
        <v>434.5</v>
      </c>
    </row>
    <row r="235" spans="1:8" ht="25.5">
      <c r="A235" s="5"/>
      <c r="B235" s="6" t="s">
        <v>140</v>
      </c>
      <c r="C235" s="6" t="s">
        <v>18</v>
      </c>
      <c r="D235" s="6" t="s">
        <v>46</v>
      </c>
      <c r="E235" s="6"/>
      <c r="F235" s="14">
        <v>3.3</v>
      </c>
      <c r="G235" s="16">
        <v>1</v>
      </c>
      <c r="H235" s="15">
        <f>F235*G235</f>
        <v>3.3</v>
      </c>
    </row>
    <row r="236" spans="1:8" ht="25.5">
      <c r="A236" s="5"/>
      <c r="B236" s="6" t="s">
        <v>141</v>
      </c>
      <c r="C236" s="6" t="s">
        <v>18</v>
      </c>
      <c r="D236" s="6" t="s">
        <v>46</v>
      </c>
      <c r="E236" s="6"/>
      <c r="F236" s="14">
        <v>132</v>
      </c>
      <c r="G236" s="16">
        <v>1</v>
      </c>
      <c r="H236" s="15">
        <f>F236*G236</f>
        <v>132</v>
      </c>
    </row>
    <row r="237" spans="1:8" ht="25.5">
      <c r="A237" s="5"/>
      <c r="B237" s="6" t="s">
        <v>142</v>
      </c>
      <c r="C237" s="6" t="s">
        <v>18</v>
      </c>
      <c r="D237" s="6" t="s">
        <v>46</v>
      </c>
      <c r="E237" s="6"/>
      <c r="F237" s="14">
        <v>189.75</v>
      </c>
      <c r="G237" s="16">
        <v>1</v>
      </c>
      <c r="H237" s="15">
        <f>F237*G237</f>
        <v>189.75</v>
      </c>
    </row>
    <row r="238" spans="1:8" ht="25.5">
      <c r="A238" s="5"/>
      <c r="B238" s="6" t="s">
        <v>143</v>
      </c>
      <c r="C238" s="6" t="s">
        <v>18</v>
      </c>
      <c r="D238" s="6" t="s">
        <v>46</v>
      </c>
      <c r="E238" s="6"/>
      <c r="F238" s="14">
        <v>0.55</v>
      </c>
      <c r="G238" s="16">
        <v>2</v>
      </c>
      <c r="H238" s="15">
        <f>F238*G238</f>
        <v>1.1</v>
      </c>
    </row>
    <row r="239" spans="1:8" ht="25.5">
      <c r="A239" s="5"/>
      <c r="B239" s="6" t="s">
        <v>129</v>
      </c>
      <c r="C239" s="6" t="s">
        <v>18</v>
      </c>
      <c r="D239" s="6" t="s">
        <v>46</v>
      </c>
      <c r="E239" s="6"/>
      <c r="F239" s="14">
        <v>0.25</v>
      </c>
      <c r="G239" s="16">
        <v>2</v>
      </c>
      <c r="H239" s="15">
        <f>F239*G239</f>
        <v>0.5</v>
      </c>
    </row>
    <row r="240" spans="1:8" ht="25.5">
      <c r="A240" s="5"/>
      <c r="B240" s="6" t="s">
        <v>97</v>
      </c>
      <c r="C240" s="6" t="s">
        <v>18</v>
      </c>
      <c r="D240" s="6" t="s">
        <v>46</v>
      </c>
      <c r="E240" s="6"/>
      <c r="F240" s="14">
        <v>33</v>
      </c>
      <c r="G240" s="16">
        <v>2</v>
      </c>
      <c r="H240" s="15">
        <f>F240*G240</f>
        <v>66</v>
      </c>
    </row>
    <row r="241" spans="1:8" ht="12.75">
      <c r="A241" s="5"/>
      <c r="B241" s="6" t="s">
        <v>153</v>
      </c>
      <c r="C241" s="6" t="s">
        <v>18</v>
      </c>
      <c r="D241" s="6" t="s">
        <v>152</v>
      </c>
      <c r="E241" s="6"/>
      <c r="F241" s="14">
        <v>24.9</v>
      </c>
      <c r="G241" s="16">
        <v>1</v>
      </c>
      <c r="H241" s="15">
        <f>F241*G241</f>
        <v>24.9</v>
      </c>
    </row>
    <row r="242" spans="1:8" ht="12.75">
      <c r="A242" s="5"/>
      <c r="B242" s="6" t="s">
        <v>154</v>
      </c>
      <c r="C242" s="6" t="s">
        <v>18</v>
      </c>
      <c r="D242" s="6" t="s">
        <v>152</v>
      </c>
      <c r="E242" s="6"/>
      <c r="F242" s="14">
        <v>110</v>
      </c>
      <c r="G242" s="16">
        <v>1</v>
      </c>
      <c r="H242" s="15">
        <f>F242*G242</f>
        <v>110</v>
      </c>
    </row>
    <row r="243" spans="1:8" ht="12.75">
      <c r="A243" s="5"/>
      <c r="B243" s="6" t="s">
        <v>155</v>
      </c>
      <c r="C243" s="6" t="s">
        <v>18</v>
      </c>
      <c r="D243" s="6" t="s">
        <v>152</v>
      </c>
      <c r="E243" s="6"/>
      <c r="F243" s="14">
        <v>44</v>
      </c>
      <c r="G243" s="16">
        <v>1</v>
      </c>
      <c r="H243" s="15">
        <f>F243*G243</f>
        <v>44</v>
      </c>
    </row>
    <row r="244" spans="1:8" ht="25.5">
      <c r="A244" s="5"/>
      <c r="B244" s="6" t="s">
        <v>159</v>
      </c>
      <c r="C244" s="6" t="s">
        <v>41</v>
      </c>
      <c r="D244" s="6" t="s">
        <v>157</v>
      </c>
      <c r="E244" s="6"/>
      <c r="F244" s="14">
        <v>7.78</v>
      </c>
      <c r="G244" s="16">
        <v>24</v>
      </c>
      <c r="H244" s="15">
        <f>F244*G244</f>
        <v>186.72</v>
      </c>
    </row>
    <row r="245" spans="1:8" ht="25.5">
      <c r="A245" s="5"/>
      <c r="B245" s="6" t="s">
        <v>160</v>
      </c>
      <c r="C245" s="6" t="s">
        <v>41</v>
      </c>
      <c r="D245" s="6" t="s">
        <v>157</v>
      </c>
      <c r="E245" s="6"/>
      <c r="F245" s="14">
        <v>6.1</v>
      </c>
      <c r="G245" s="16">
        <v>2</v>
      </c>
      <c r="H245" s="15">
        <f>F245*G245</f>
        <v>12.2</v>
      </c>
    </row>
    <row r="246" spans="1:8" ht="25.5">
      <c r="A246" s="5"/>
      <c r="B246" s="6" t="s">
        <v>161</v>
      </c>
      <c r="C246" s="6" t="s">
        <v>41</v>
      </c>
      <c r="D246" s="6" t="s">
        <v>157</v>
      </c>
      <c r="E246" s="6"/>
      <c r="F246" s="14">
        <v>22.28</v>
      </c>
      <c r="G246" s="16">
        <v>1</v>
      </c>
      <c r="H246" s="15">
        <f>F246*G246</f>
        <v>22.28</v>
      </c>
    </row>
    <row r="247" spans="1:8" ht="25.5">
      <c r="A247" s="5"/>
      <c r="B247" s="6" t="s">
        <v>162</v>
      </c>
      <c r="C247" s="6" t="s">
        <v>41</v>
      </c>
      <c r="D247" s="6" t="s">
        <v>157</v>
      </c>
      <c r="E247" s="6"/>
      <c r="F247" s="14">
        <v>2.37</v>
      </c>
      <c r="G247" s="16">
        <v>6</v>
      </c>
      <c r="H247" s="15">
        <f>F247*G247</f>
        <v>14.22</v>
      </c>
    </row>
    <row r="248" spans="1:8" ht="25.5">
      <c r="A248" s="5"/>
      <c r="B248" s="6" t="s">
        <v>163</v>
      </c>
      <c r="C248" s="6" t="s">
        <v>41</v>
      </c>
      <c r="D248" s="6" t="s">
        <v>157</v>
      </c>
      <c r="E248" s="6"/>
      <c r="F248" s="14">
        <v>0.47</v>
      </c>
      <c r="G248" s="16">
        <v>4</v>
      </c>
      <c r="H248" s="15">
        <f>F248*G248</f>
        <v>1.88</v>
      </c>
    </row>
    <row r="249" spans="1:8" ht="25.5">
      <c r="A249" s="5"/>
      <c r="B249" s="6" t="s">
        <v>164</v>
      </c>
      <c r="C249" s="6" t="s">
        <v>41</v>
      </c>
      <c r="D249" s="6" t="s">
        <v>157</v>
      </c>
      <c r="E249" s="6"/>
      <c r="F249" s="14">
        <v>3.18</v>
      </c>
      <c r="G249" s="16">
        <v>3</v>
      </c>
      <c r="H249" s="15">
        <f>F249*G249</f>
        <v>9.540000000000001</v>
      </c>
    </row>
    <row r="250" spans="1:8" ht="25.5">
      <c r="A250" s="5"/>
      <c r="B250" s="6" t="s">
        <v>165</v>
      </c>
      <c r="C250" s="6" t="s">
        <v>41</v>
      </c>
      <c r="D250" s="6" t="s">
        <v>157</v>
      </c>
      <c r="E250" s="6"/>
      <c r="F250" s="14">
        <v>22.49</v>
      </c>
      <c r="G250" s="16">
        <v>1</v>
      </c>
      <c r="H250" s="15">
        <f>F250*G250</f>
        <v>22.49</v>
      </c>
    </row>
    <row r="251" spans="1:8" ht="25.5">
      <c r="A251" s="5"/>
      <c r="B251" s="6" t="s">
        <v>166</v>
      </c>
      <c r="C251" s="6" t="s">
        <v>41</v>
      </c>
      <c r="D251" s="6" t="s">
        <v>157</v>
      </c>
      <c r="E251" s="6"/>
      <c r="F251" s="14">
        <v>42.24</v>
      </c>
      <c r="G251" s="16">
        <v>1</v>
      </c>
      <c r="H251" s="15">
        <f>F251*G251</f>
        <v>42.24</v>
      </c>
    </row>
    <row r="252" spans="1:8" ht="25.5">
      <c r="A252" s="5"/>
      <c r="B252" s="6" t="s">
        <v>167</v>
      </c>
      <c r="C252" s="6" t="s">
        <v>41</v>
      </c>
      <c r="D252" s="6" t="s">
        <v>157</v>
      </c>
      <c r="E252" s="6"/>
      <c r="F252" s="14">
        <v>99.4</v>
      </c>
      <c r="G252" s="16">
        <v>2</v>
      </c>
      <c r="H252" s="15">
        <f>F252*G252</f>
        <v>198.8</v>
      </c>
    </row>
    <row r="253" spans="1:8" ht="25.5">
      <c r="A253" s="5"/>
      <c r="B253" s="6" t="s">
        <v>168</v>
      </c>
      <c r="C253" s="6" t="s">
        <v>41</v>
      </c>
      <c r="D253" s="6" t="s">
        <v>157</v>
      </c>
      <c r="E253" s="6"/>
      <c r="F253" s="14">
        <v>28.7</v>
      </c>
      <c r="G253" s="16">
        <v>15</v>
      </c>
      <c r="H253" s="15">
        <f>F253*G253</f>
        <v>430.5</v>
      </c>
    </row>
    <row r="254" spans="1:8" ht="25.5">
      <c r="A254" s="5"/>
      <c r="B254" s="6" t="s">
        <v>169</v>
      </c>
      <c r="C254" s="6" t="s">
        <v>41</v>
      </c>
      <c r="D254" s="6" t="s">
        <v>157</v>
      </c>
      <c r="E254" s="6"/>
      <c r="F254" s="14">
        <v>15.34</v>
      </c>
      <c r="G254" s="16">
        <v>3</v>
      </c>
      <c r="H254" s="15">
        <f>F254*G254</f>
        <v>46.019999999999996</v>
      </c>
    </row>
    <row r="255" spans="1:8" ht="25.5">
      <c r="A255" s="5"/>
      <c r="B255" s="6" t="s">
        <v>170</v>
      </c>
      <c r="C255" s="6" t="s">
        <v>41</v>
      </c>
      <c r="D255" s="6" t="s">
        <v>157</v>
      </c>
      <c r="E255" s="6"/>
      <c r="F255" s="14">
        <v>2.28</v>
      </c>
      <c r="G255" s="16">
        <v>5</v>
      </c>
      <c r="H255" s="15">
        <f>F255*G255</f>
        <v>11.399999999999999</v>
      </c>
    </row>
    <row r="256" spans="1:8" ht="25.5">
      <c r="A256" s="5"/>
      <c r="B256" s="6" t="s">
        <v>171</v>
      </c>
      <c r="C256" s="6" t="s">
        <v>41</v>
      </c>
      <c r="D256" s="6" t="s">
        <v>157</v>
      </c>
      <c r="E256" s="6"/>
      <c r="F256" s="14">
        <v>24.3</v>
      </c>
      <c r="G256" s="16">
        <v>2</v>
      </c>
      <c r="H256" s="15">
        <f>F256*G256</f>
        <v>48.6</v>
      </c>
    </row>
    <row r="257" spans="1:8" ht="25.5">
      <c r="A257" s="5"/>
      <c r="B257" s="6" t="s">
        <v>172</v>
      </c>
      <c r="C257" s="6" t="s">
        <v>41</v>
      </c>
      <c r="D257" s="6" t="s">
        <v>157</v>
      </c>
      <c r="E257" s="6"/>
      <c r="F257" s="14">
        <v>26.92</v>
      </c>
      <c r="G257" s="16">
        <v>3</v>
      </c>
      <c r="H257" s="15">
        <f>F257*G257</f>
        <v>80.76</v>
      </c>
    </row>
    <row r="258" spans="1:8" ht="25.5">
      <c r="A258" s="5"/>
      <c r="B258" s="6" t="s">
        <v>173</v>
      </c>
      <c r="C258" s="6" t="s">
        <v>41</v>
      </c>
      <c r="D258" s="6" t="s">
        <v>157</v>
      </c>
      <c r="E258" s="6"/>
      <c r="F258" s="14">
        <v>59.33</v>
      </c>
      <c r="G258" s="16">
        <v>3</v>
      </c>
      <c r="H258" s="15">
        <f>F258*G258</f>
        <v>177.99</v>
      </c>
    </row>
    <row r="259" spans="1:8" ht="25.5">
      <c r="A259" s="5"/>
      <c r="B259" s="6" t="s">
        <v>174</v>
      </c>
      <c r="C259" s="6" t="s">
        <v>41</v>
      </c>
      <c r="D259" s="6" t="s">
        <v>157</v>
      </c>
      <c r="E259" s="6"/>
      <c r="F259" s="14">
        <v>124.5</v>
      </c>
      <c r="G259" s="16">
        <v>2</v>
      </c>
      <c r="H259" s="15">
        <f>F259*G259</f>
        <v>249</v>
      </c>
    </row>
    <row r="260" spans="1:8" ht="12.75">
      <c r="A260" s="5"/>
      <c r="B260" s="6" t="s">
        <v>182</v>
      </c>
      <c r="C260" s="6" t="s">
        <v>41</v>
      </c>
      <c r="D260" s="6" t="s">
        <v>180</v>
      </c>
      <c r="E260" s="6"/>
      <c r="F260" s="14">
        <v>669.45</v>
      </c>
      <c r="G260" s="16">
        <v>1</v>
      </c>
      <c r="H260" s="15">
        <f>F260*G260</f>
        <v>669.45</v>
      </c>
    </row>
    <row r="261" spans="1:8" ht="12.75">
      <c r="A261" s="5"/>
      <c r="B261" s="6" t="s">
        <v>183</v>
      </c>
      <c r="C261" s="6" t="s">
        <v>22</v>
      </c>
      <c r="D261" s="6" t="s">
        <v>184</v>
      </c>
      <c r="E261" s="6"/>
      <c r="F261" s="14">
        <v>15.5</v>
      </c>
      <c r="G261" s="16">
        <v>2</v>
      </c>
      <c r="H261" s="15">
        <f>F261*G261</f>
        <v>31</v>
      </c>
    </row>
    <row r="262" spans="1:8" ht="25.5">
      <c r="A262" s="5"/>
      <c r="B262" s="6" t="s">
        <v>187</v>
      </c>
      <c r="C262" s="6" t="s">
        <v>11</v>
      </c>
      <c r="D262" s="6" t="s">
        <v>46</v>
      </c>
      <c r="E262" s="6"/>
      <c r="F262" s="14">
        <v>92</v>
      </c>
      <c r="G262" s="16">
        <v>1</v>
      </c>
      <c r="H262" s="15">
        <f>F262*G262</f>
        <v>92</v>
      </c>
    </row>
    <row r="263" spans="1:8" ht="25.5">
      <c r="A263" s="5"/>
      <c r="B263" s="6" t="s">
        <v>63</v>
      </c>
      <c r="C263" s="6" t="s">
        <v>11</v>
      </c>
      <c r="D263" s="6" t="s">
        <v>46</v>
      </c>
      <c r="E263" s="6"/>
      <c r="F263" s="14">
        <v>4</v>
      </c>
      <c r="G263" s="16">
        <v>1</v>
      </c>
      <c r="H263" s="15">
        <f>F263*G263</f>
        <v>4</v>
      </c>
    </row>
    <row r="264" spans="1:8" ht="25.5">
      <c r="A264" s="5"/>
      <c r="B264" s="6" t="s">
        <v>188</v>
      </c>
      <c r="C264" s="6" t="s">
        <v>11</v>
      </c>
      <c r="D264" s="6" t="s">
        <v>46</v>
      </c>
      <c r="E264" s="6"/>
      <c r="F264" s="14">
        <v>0.5</v>
      </c>
      <c r="G264" s="16">
        <v>1</v>
      </c>
      <c r="H264" s="15">
        <f>F264*G264</f>
        <v>0.5</v>
      </c>
    </row>
    <row r="265" spans="1:8" ht="12.75">
      <c r="A265" s="5"/>
      <c r="B265" s="6" t="s">
        <v>191</v>
      </c>
      <c r="C265" s="6" t="s">
        <v>45</v>
      </c>
      <c r="D265" s="6" t="s">
        <v>190</v>
      </c>
      <c r="E265" s="6"/>
      <c r="F265" s="14">
        <v>159.6</v>
      </c>
      <c r="G265" s="16">
        <v>3</v>
      </c>
      <c r="H265" s="15">
        <f>F265*G265</f>
        <v>478.79999999999995</v>
      </c>
    </row>
    <row r="266" spans="1:8" ht="12.75">
      <c r="A266" s="5"/>
      <c r="B266" s="6" t="s">
        <v>196</v>
      </c>
      <c r="C266" s="6" t="s">
        <v>37</v>
      </c>
      <c r="D266" s="6" t="s">
        <v>152</v>
      </c>
      <c r="E266" s="6"/>
      <c r="F266" s="14">
        <v>1.4</v>
      </c>
      <c r="G266" s="14">
        <v>30</v>
      </c>
      <c r="H266" s="15">
        <f>F266*G266</f>
        <v>42</v>
      </c>
    </row>
    <row r="267" spans="1:8" ht="12.75">
      <c r="A267" s="5"/>
      <c r="B267" s="6" t="s">
        <v>200</v>
      </c>
      <c r="C267" s="6" t="s">
        <v>45</v>
      </c>
      <c r="D267" s="6" t="s">
        <v>198</v>
      </c>
      <c r="E267" s="6"/>
      <c r="F267" s="14">
        <v>6.5</v>
      </c>
      <c r="G267" s="14">
        <v>1</v>
      </c>
      <c r="H267" s="15">
        <f>F267*G267</f>
        <v>6.5</v>
      </c>
    </row>
    <row r="268" spans="1:8" ht="12.75">
      <c r="A268" s="5"/>
      <c r="B268" s="6" t="s">
        <v>201</v>
      </c>
      <c r="C268" s="6" t="s">
        <v>45</v>
      </c>
      <c r="D268" s="6" t="s">
        <v>198</v>
      </c>
      <c r="E268" s="6"/>
      <c r="F268" s="14">
        <v>20</v>
      </c>
      <c r="G268" s="14">
        <v>1</v>
      </c>
      <c r="H268" s="15">
        <f>F268*G268</f>
        <v>20</v>
      </c>
    </row>
    <row r="269" spans="1:8" ht="12.75">
      <c r="A269" s="5"/>
      <c r="B269" s="6" t="s">
        <v>202</v>
      </c>
      <c r="C269" s="6" t="s">
        <v>45</v>
      </c>
      <c r="D269" s="6" t="s">
        <v>198</v>
      </c>
      <c r="E269" s="6"/>
      <c r="F269" s="14">
        <v>14</v>
      </c>
      <c r="G269" s="14">
        <v>1</v>
      </c>
      <c r="H269" s="15">
        <f>F269*G269</f>
        <v>14</v>
      </c>
    </row>
    <row r="270" spans="1:8" ht="12.75">
      <c r="A270" s="5"/>
      <c r="B270" s="6" t="s">
        <v>203</v>
      </c>
      <c r="C270" s="6" t="s">
        <v>45</v>
      </c>
      <c r="D270" s="6" t="s">
        <v>198</v>
      </c>
      <c r="E270" s="6"/>
      <c r="F270" s="14">
        <v>35</v>
      </c>
      <c r="G270" s="14">
        <v>1.29</v>
      </c>
      <c r="H270" s="15">
        <f>F270*G270</f>
        <v>45.15</v>
      </c>
    </row>
    <row r="271" spans="1:8" ht="25.5">
      <c r="A271" s="5"/>
      <c r="B271" s="6" t="s">
        <v>217</v>
      </c>
      <c r="C271" s="6" t="s">
        <v>30</v>
      </c>
      <c r="D271" s="6" t="s">
        <v>215</v>
      </c>
      <c r="E271" s="6"/>
      <c r="F271" s="14">
        <v>7</v>
      </c>
      <c r="G271" s="14">
        <v>2</v>
      </c>
      <c r="H271" s="15">
        <f>F271*G271</f>
        <v>14</v>
      </c>
    </row>
    <row r="272" spans="1:8" ht="25.5">
      <c r="A272" s="5"/>
      <c r="B272" s="6" t="s">
        <v>218</v>
      </c>
      <c r="C272" s="6" t="s">
        <v>30</v>
      </c>
      <c r="D272" s="6" t="s">
        <v>215</v>
      </c>
      <c r="E272" s="6"/>
      <c r="F272" s="14">
        <v>80</v>
      </c>
      <c r="G272" s="14">
        <v>7</v>
      </c>
      <c r="H272" s="15">
        <f>F272*G272</f>
        <v>560</v>
      </c>
    </row>
    <row r="273" spans="1:8" ht="25.5">
      <c r="A273" s="5"/>
      <c r="B273" s="6" t="s">
        <v>222</v>
      </c>
      <c r="C273" s="6" t="s">
        <v>22</v>
      </c>
      <c r="D273" s="6" t="s">
        <v>220</v>
      </c>
      <c r="E273" s="6"/>
      <c r="F273" s="14">
        <v>40</v>
      </c>
      <c r="G273" s="14">
        <v>1</v>
      </c>
      <c r="H273" s="15">
        <f>F273*G273</f>
        <v>40</v>
      </c>
    </row>
    <row r="274" spans="1:8" ht="12.75">
      <c r="A274" s="5"/>
      <c r="B274" s="6" t="s">
        <v>227</v>
      </c>
      <c r="C274" s="6" t="s">
        <v>11</v>
      </c>
      <c r="D274" s="6" t="s">
        <v>208</v>
      </c>
      <c r="E274" s="6"/>
      <c r="F274" s="14">
        <v>35</v>
      </c>
      <c r="G274" s="14">
        <v>1</v>
      </c>
      <c r="H274" s="15">
        <f>F274*G274</f>
        <v>35</v>
      </c>
    </row>
    <row r="275" spans="1:8" ht="12.75">
      <c r="A275" s="5"/>
      <c r="B275" s="6" t="s">
        <v>228</v>
      </c>
      <c r="C275" s="6" t="s">
        <v>11</v>
      </c>
      <c r="D275" s="6" t="s">
        <v>208</v>
      </c>
      <c r="E275" s="6"/>
      <c r="F275" s="14">
        <v>155</v>
      </c>
      <c r="G275" s="14">
        <v>1</v>
      </c>
      <c r="H275" s="15">
        <f>F275*G275</f>
        <v>155</v>
      </c>
    </row>
    <row r="276" spans="1:8" ht="12.75">
      <c r="A276" s="5"/>
      <c r="B276" s="6" t="s">
        <v>229</v>
      </c>
      <c r="C276" s="6" t="s">
        <v>11</v>
      </c>
      <c r="D276" s="6" t="s">
        <v>208</v>
      </c>
      <c r="E276" s="6"/>
      <c r="F276" s="14">
        <v>74</v>
      </c>
      <c r="G276" s="14">
        <v>1</v>
      </c>
      <c r="H276" s="15">
        <f>F276*G276</f>
        <v>74</v>
      </c>
    </row>
    <row r="277" spans="1:8" ht="12.75">
      <c r="A277" s="5"/>
      <c r="B277" s="6" t="s">
        <v>236</v>
      </c>
      <c r="C277" s="6" t="s">
        <v>45</v>
      </c>
      <c r="D277" s="6" t="s">
        <v>234</v>
      </c>
      <c r="E277" s="6"/>
      <c r="F277" s="14">
        <v>0.25</v>
      </c>
      <c r="G277" s="14">
        <v>2</v>
      </c>
      <c r="H277" s="15">
        <f>F277*G277</f>
        <v>0.5</v>
      </c>
    </row>
    <row r="278" spans="1:8" ht="12.75">
      <c r="A278" s="5"/>
      <c r="B278" s="6" t="s">
        <v>237</v>
      </c>
      <c r="C278" s="6" t="s">
        <v>45</v>
      </c>
      <c r="D278" s="6" t="s">
        <v>234</v>
      </c>
      <c r="E278" s="6"/>
      <c r="F278" s="14">
        <v>2.5</v>
      </c>
      <c r="G278" s="14">
        <v>1</v>
      </c>
      <c r="H278" s="15">
        <f>F278*G278</f>
        <v>2.5</v>
      </c>
    </row>
    <row r="279" spans="1:8" ht="12.75">
      <c r="A279" s="5"/>
      <c r="B279" s="6" t="s">
        <v>238</v>
      </c>
      <c r="C279" s="6" t="s">
        <v>45</v>
      </c>
      <c r="D279" s="6" t="s">
        <v>234</v>
      </c>
      <c r="E279" s="6"/>
      <c r="F279" s="14">
        <v>1</v>
      </c>
      <c r="G279" s="14">
        <v>2</v>
      </c>
      <c r="H279" s="15">
        <f>F279*G279</f>
        <v>2</v>
      </c>
    </row>
    <row r="280" spans="1:8" ht="12.75">
      <c r="A280" s="5"/>
      <c r="B280" s="6" t="s">
        <v>239</v>
      </c>
      <c r="C280" s="6" t="s">
        <v>45</v>
      </c>
      <c r="D280" s="6" t="s">
        <v>234</v>
      </c>
      <c r="E280" s="6"/>
      <c r="F280" s="14">
        <v>6</v>
      </c>
      <c r="G280" s="14">
        <v>1</v>
      </c>
      <c r="H280" s="15">
        <f>F280*G280</f>
        <v>6</v>
      </c>
    </row>
    <row r="281" spans="1:8" ht="12.75">
      <c r="A281" s="5"/>
      <c r="B281" s="6" t="s">
        <v>240</v>
      </c>
      <c r="C281" s="6" t="s">
        <v>45</v>
      </c>
      <c r="D281" s="6" t="s">
        <v>234</v>
      </c>
      <c r="E281" s="6"/>
      <c r="F281" s="14">
        <v>14</v>
      </c>
      <c r="G281" s="14">
        <v>1</v>
      </c>
      <c r="H281" s="15">
        <f>F281*G281</f>
        <v>14</v>
      </c>
    </row>
    <row r="282" spans="1:8" ht="12.75">
      <c r="A282" s="5"/>
      <c r="B282" s="6" t="s">
        <v>242</v>
      </c>
      <c r="C282" s="6" t="s">
        <v>11</v>
      </c>
      <c r="D282" s="6" t="s">
        <v>184</v>
      </c>
      <c r="E282" s="6"/>
      <c r="F282" s="14">
        <v>31</v>
      </c>
      <c r="G282" s="14">
        <v>4</v>
      </c>
      <c r="H282" s="15">
        <f>F282*G282</f>
        <v>124</v>
      </c>
    </row>
    <row r="283" spans="1:8" ht="12.75">
      <c r="A283" s="5"/>
      <c r="B283" s="6" t="s">
        <v>243</v>
      </c>
      <c r="C283" s="6" t="s">
        <v>11</v>
      </c>
      <c r="D283" s="6" t="s">
        <v>184</v>
      </c>
      <c r="E283" s="6"/>
      <c r="F283" s="14">
        <v>2.27</v>
      </c>
      <c r="G283" s="14">
        <v>22.5</v>
      </c>
      <c r="H283" s="15">
        <f>F283*G283</f>
        <v>51.075</v>
      </c>
    </row>
    <row r="284" spans="1:8" ht="25.5">
      <c r="A284" s="5"/>
      <c r="B284" s="6" t="s">
        <v>246</v>
      </c>
      <c r="C284" s="6" t="s">
        <v>99</v>
      </c>
      <c r="D284" s="6" t="s">
        <v>215</v>
      </c>
      <c r="E284" s="6"/>
      <c r="F284" s="14">
        <v>1.6</v>
      </c>
      <c r="G284" s="14">
        <v>5</v>
      </c>
      <c r="H284" s="15">
        <f>F284*G284</f>
        <v>8</v>
      </c>
    </row>
    <row r="285" spans="1:8" ht="12.75">
      <c r="A285" s="5"/>
      <c r="B285" s="6" t="s">
        <v>253</v>
      </c>
      <c r="C285" s="6" t="s">
        <v>18</v>
      </c>
      <c r="D285" s="6" t="s">
        <v>251</v>
      </c>
      <c r="E285" s="6"/>
      <c r="F285" s="14">
        <v>5.5</v>
      </c>
      <c r="G285" s="14">
        <v>1</v>
      </c>
      <c r="H285" s="15">
        <f>F285*G285</f>
        <v>5.5</v>
      </c>
    </row>
    <row r="286" spans="1:8" ht="12.75">
      <c r="A286" s="5"/>
      <c r="B286" s="6" t="s">
        <v>254</v>
      </c>
      <c r="C286" s="6" t="s">
        <v>18</v>
      </c>
      <c r="D286" s="6" t="s">
        <v>251</v>
      </c>
      <c r="E286" s="6"/>
      <c r="F286" s="14">
        <v>8</v>
      </c>
      <c r="G286" s="14">
        <v>1</v>
      </c>
      <c r="H286" s="15">
        <f>F286*G286</f>
        <v>8</v>
      </c>
    </row>
    <row r="287" spans="1:8" ht="12.75">
      <c r="A287" s="5"/>
      <c r="B287" s="6" t="s">
        <v>258</v>
      </c>
      <c r="C287" s="6" t="s">
        <v>41</v>
      </c>
      <c r="D287" s="6" t="s">
        <v>256</v>
      </c>
      <c r="E287" s="6"/>
      <c r="F287" s="14">
        <v>71.7</v>
      </c>
      <c r="G287" s="14">
        <v>1</v>
      </c>
      <c r="H287" s="15">
        <f>F287*G287</f>
        <v>71.7</v>
      </c>
    </row>
    <row r="288" spans="1:8" ht="12.75">
      <c r="A288" s="5"/>
      <c r="B288" s="6" t="s">
        <v>259</v>
      </c>
      <c r="C288" s="6" t="s">
        <v>41</v>
      </c>
      <c r="D288" s="6" t="s">
        <v>256</v>
      </c>
      <c r="E288" s="6"/>
      <c r="F288" s="14">
        <v>71.7</v>
      </c>
      <c r="G288" s="14">
        <v>1</v>
      </c>
      <c r="H288" s="15">
        <f>F288*G288</f>
        <v>71.7</v>
      </c>
    </row>
    <row r="289" spans="1:8" ht="12.75">
      <c r="A289" s="5"/>
      <c r="B289" s="6" t="s">
        <v>260</v>
      </c>
      <c r="C289" s="6" t="s">
        <v>41</v>
      </c>
      <c r="D289" s="6" t="s">
        <v>256</v>
      </c>
      <c r="E289" s="6"/>
      <c r="F289" s="14">
        <v>3.98</v>
      </c>
      <c r="G289" s="14">
        <v>50</v>
      </c>
      <c r="H289" s="15">
        <f>F289*G289</f>
        <v>199</v>
      </c>
    </row>
    <row r="290" spans="1:8" ht="12.75">
      <c r="A290" s="5"/>
      <c r="B290" s="6" t="s">
        <v>261</v>
      </c>
      <c r="C290" s="6" t="s">
        <v>41</v>
      </c>
      <c r="D290" s="6" t="s">
        <v>256</v>
      </c>
      <c r="E290" s="6"/>
      <c r="F290" s="14">
        <v>3.49</v>
      </c>
      <c r="G290" s="14">
        <v>60</v>
      </c>
      <c r="H290" s="15">
        <f>F290*G290</f>
        <v>209.4</v>
      </c>
    </row>
    <row r="291" spans="1:8" ht="12.75">
      <c r="A291" s="5"/>
      <c r="B291" s="6" t="s">
        <v>258</v>
      </c>
      <c r="C291" s="6" t="s">
        <v>22</v>
      </c>
      <c r="D291" s="6" t="s">
        <v>256</v>
      </c>
      <c r="E291" s="6"/>
      <c r="F291" s="14">
        <v>71.7</v>
      </c>
      <c r="G291" s="14">
        <v>2</v>
      </c>
      <c r="H291" s="15">
        <f>F291*G291</f>
        <v>143.4</v>
      </c>
    </row>
    <row r="292" spans="1:8" ht="12.75">
      <c r="A292" s="5"/>
      <c r="B292" s="6" t="s">
        <v>259</v>
      </c>
      <c r="C292" s="6" t="s">
        <v>22</v>
      </c>
      <c r="D292" s="6" t="s">
        <v>256</v>
      </c>
      <c r="E292" s="6"/>
      <c r="F292" s="14">
        <v>71.7</v>
      </c>
      <c r="G292" s="14">
        <v>1</v>
      </c>
      <c r="H292" s="15">
        <f>F292*G292</f>
        <v>71.7</v>
      </c>
    </row>
    <row r="293" spans="1:8" ht="12.75">
      <c r="A293" s="5"/>
      <c r="B293" s="6" t="s">
        <v>262</v>
      </c>
      <c r="C293" s="6" t="s">
        <v>22</v>
      </c>
      <c r="D293" s="6" t="s">
        <v>256</v>
      </c>
      <c r="E293" s="6"/>
      <c r="F293" s="14">
        <v>50</v>
      </c>
      <c r="G293" s="14">
        <v>2</v>
      </c>
      <c r="H293" s="15">
        <f>F293*G293</f>
        <v>100</v>
      </c>
    </row>
    <row r="294" spans="1:8" ht="12.75">
      <c r="A294" s="5"/>
      <c r="B294" s="6" t="s">
        <v>263</v>
      </c>
      <c r="C294" s="6" t="s">
        <v>22</v>
      </c>
      <c r="D294" s="6" t="s">
        <v>256</v>
      </c>
      <c r="E294" s="6"/>
      <c r="F294" s="14">
        <v>3.98</v>
      </c>
      <c r="G294" s="14">
        <v>80</v>
      </c>
      <c r="H294" s="15">
        <f>F294*G294</f>
        <v>318.4</v>
      </c>
    </row>
    <row r="295" spans="1:8" ht="12.75">
      <c r="A295" s="5"/>
      <c r="B295" s="6" t="s">
        <v>264</v>
      </c>
      <c r="C295" s="6" t="s">
        <v>22</v>
      </c>
      <c r="D295" s="6" t="s">
        <v>256</v>
      </c>
      <c r="E295" s="6"/>
      <c r="F295" s="14">
        <v>20</v>
      </c>
      <c r="G295" s="14">
        <v>2</v>
      </c>
      <c r="H295" s="15">
        <f>F295*G295</f>
        <v>40</v>
      </c>
    </row>
    <row r="296" spans="1:8" ht="12.75">
      <c r="A296" s="5"/>
      <c r="B296" s="6" t="s">
        <v>265</v>
      </c>
      <c r="C296" s="6" t="s">
        <v>22</v>
      </c>
      <c r="D296" s="6" t="s">
        <v>256</v>
      </c>
      <c r="E296" s="6"/>
      <c r="F296" s="14">
        <v>112.25</v>
      </c>
      <c r="G296" s="14">
        <v>2</v>
      </c>
      <c r="H296" s="15">
        <f>F296*G296</f>
        <v>224.5</v>
      </c>
    </row>
    <row r="297" spans="1:8" ht="12.75">
      <c r="A297" s="5"/>
      <c r="B297" s="6" t="s">
        <v>266</v>
      </c>
      <c r="C297" s="6" t="s">
        <v>22</v>
      </c>
      <c r="D297" s="6" t="s">
        <v>256</v>
      </c>
      <c r="E297" s="6"/>
      <c r="F297" s="14">
        <v>35.88</v>
      </c>
      <c r="G297" s="14">
        <v>2</v>
      </c>
      <c r="H297" s="15">
        <f>F297*G297</f>
        <v>71.76</v>
      </c>
    </row>
    <row r="298" spans="1:8" ht="12.75">
      <c r="A298" s="5"/>
      <c r="B298" s="6" t="s">
        <v>261</v>
      </c>
      <c r="C298" s="6" t="s">
        <v>22</v>
      </c>
      <c r="D298" s="6" t="s">
        <v>256</v>
      </c>
      <c r="E298" s="6"/>
      <c r="F298" s="14">
        <v>3.49</v>
      </c>
      <c r="G298" s="14">
        <v>100</v>
      </c>
      <c r="H298" s="15">
        <f>F298*G298</f>
        <v>349</v>
      </c>
    </row>
    <row r="299" spans="1:8" ht="12.75">
      <c r="A299" s="5"/>
      <c r="B299" s="6" t="s">
        <v>262</v>
      </c>
      <c r="C299" s="6" t="s">
        <v>22</v>
      </c>
      <c r="D299" s="6" t="s">
        <v>256</v>
      </c>
      <c r="E299" s="6"/>
      <c r="F299" s="14">
        <v>50</v>
      </c>
      <c r="G299" s="14">
        <v>2</v>
      </c>
      <c r="H299" s="15">
        <f>F299*G299</f>
        <v>100</v>
      </c>
    </row>
    <row r="300" spans="1:8" ht="12.75">
      <c r="A300" s="5"/>
      <c r="B300" s="6" t="s">
        <v>264</v>
      </c>
      <c r="C300" s="6" t="s">
        <v>22</v>
      </c>
      <c r="D300" s="6" t="s">
        <v>256</v>
      </c>
      <c r="E300" s="6"/>
      <c r="F300" s="14">
        <v>20</v>
      </c>
      <c r="G300" s="14">
        <v>2</v>
      </c>
      <c r="H300" s="15">
        <f>F300*G300</f>
        <v>40</v>
      </c>
    </row>
    <row r="301" spans="1:8" ht="12.75">
      <c r="A301" s="5"/>
      <c r="B301" s="6" t="s">
        <v>267</v>
      </c>
      <c r="C301" s="6" t="s">
        <v>22</v>
      </c>
      <c r="D301" s="6" t="s">
        <v>256</v>
      </c>
      <c r="E301" s="6"/>
      <c r="F301" s="14">
        <v>35.88</v>
      </c>
      <c r="G301" s="14">
        <v>1</v>
      </c>
      <c r="H301" s="15">
        <f>F301*G301</f>
        <v>35.88</v>
      </c>
    </row>
    <row r="302" spans="1:8" ht="12.75">
      <c r="A302" s="5"/>
      <c r="B302" s="6" t="s">
        <v>268</v>
      </c>
      <c r="C302" s="6" t="s">
        <v>22</v>
      </c>
      <c r="D302" s="6" t="s">
        <v>256</v>
      </c>
      <c r="E302" s="6"/>
      <c r="F302" s="14">
        <v>27.8</v>
      </c>
      <c r="G302" s="14">
        <v>10</v>
      </c>
      <c r="H302" s="15">
        <f>F302*G302</f>
        <v>278</v>
      </c>
    </row>
    <row r="303" spans="1:8" ht="12.75">
      <c r="A303" s="5"/>
      <c r="B303" s="6" t="s">
        <v>260</v>
      </c>
      <c r="C303" s="6" t="s">
        <v>22</v>
      </c>
      <c r="D303" s="6" t="s">
        <v>256</v>
      </c>
      <c r="E303" s="6"/>
      <c r="F303" s="14">
        <v>3.98</v>
      </c>
      <c r="G303" s="14">
        <v>50</v>
      </c>
      <c r="H303" s="15">
        <f>F303*G303</f>
        <v>199</v>
      </c>
    </row>
    <row r="304" spans="1:8" ht="12.75">
      <c r="A304" s="5"/>
      <c r="B304" s="6" t="s">
        <v>265</v>
      </c>
      <c r="C304" s="6" t="s">
        <v>22</v>
      </c>
      <c r="D304" s="6" t="s">
        <v>256</v>
      </c>
      <c r="E304" s="6"/>
      <c r="F304" s="14">
        <v>112.25</v>
      </c>
      <c r="G304" s="14">
        <v>1</v>
      </c>
      <c r="H304" s="15">
        <f>F304*G304</f>
        <v>112.25</v>
      </c>
    </row>
    <row r="305" spans="1:8" ht="12.75">
      <c r="A305" s="5"/>
      <c r="B305" s="6" t="s">
        <v>266</v>
      </c>
      <c r="C305" s="6" t="s">
        <v>22</v>
      </c>
      <c r="D305" s="6" t="s">
        <v>256</v>
      </c>
      <c r="E305" s="6"/>
      <c r="F305" s="14">
        <v>35.88</v>
      </c>
      <c r="G305" s="14">
        <v>2</v>
      </c>
      <c r="H305" s="15">
        <f>F305*G305</f>
        <v>71.76</v>
      </c>
    </row>
    <row r="306" spans="1:8" ht="25.5">
      <c r="A306" s="5"/>
      <c r="B306" s="6" t="s">
        <v>272</v>
      </c>
      <c r="C306" s="6" t="s">
        <v>45</v>
      </c>
      <c r="D306" s="6" t="s">
        <v>270</v>
      </c>
      <c r="E306" s="6"/>
      <c r="F306" s="14">
        <v>1.9</v>
      </c>
      <c r="G306" s="14">
        <v>10</v>
      </c>
      <c r="H306" s="15">
        <f>F306*G306</f>
        <v>19</v>
      </c>
    </row>
    <row r="307" spans="1:8" ht="25.5">
      <c r="A307" s="5"/>
      <c r="B307" s="6" t="s">
        <v>273</v>
      </c>
      <c r="C307" s="6" t="s">
        <v>45</v>
      </c>
      <c r="D307" s="6" t="s">
        <v>270</v>
      </c>
      <c r="E307" s="6"/>
      <c r="F307" s="14">
        <v>3.88</v>
      </c>
      <c r="G307" s="14">
        <v>1</v>
      </c>
      <c r="H307" s="15">
        <f>F307*G307</f>
        <v>3.88</v>
      </c>
    </row>
    <row r="308" spans="1:8" ht="25.5">
      <c r="A308" s="5"/>
      <c r="B308" s="6" t="s">
        <v>274</v>
      </c>
      <c r="C308" s="6" t="s">
        <v>45</v>
      </c>
      <c r="D308" s="6" t="s">
        <v>270</v>
      </c>
      <c r="E308" s="6"/>
      <c r="F308" s="14">
        <v>4.5</v>
      </c>
      <c r="G308" s="14">
        <v>1</v>
      </c>
      <c r="H308" s="15">
        <f>F308*G308</f>
        <v>4.5</v>
      </c>
    </row>
    <row r="309" spans="1:8" ht="25.5">
      <c r="A309" s="5"/>
      <c r="B309" s="6" t="s">
        <v>275</v>
      </c>
      <c r="C309" s="6" t="s">
        <v>45</v>
      </c>
      <c r="D309" s="6" t="s">
        <v>270</v>
      </c>
      <c r="E309" s="6"/>
      <c r="F309" s="14">
        <v>2.5</v>
      </c>
      <c r="G309" s="14">
        <v>20</v>
      </c>
      <c r="H309" s="15">
        <f>F309*G309</f>
        <v>50</v>
      </c>
    </row>
    <row r="310" spans="1:8" ht="25.5">
      <c r="A310" s="5"/>
      <c r="B310" s="6" t="s">
        <v>276</v>
      </c>
      <c r="C310" s="6" t="s">
        <v>45</v>
      </c>
      <c r="D310" s="6" t="s">
        <v>270</v>
      </c>
      <c r="E310" s="6"/>
      <c r="F310" s="14">
        <v>0.15</v>
      </c>
      <c r="G310" s="14">
        <v>96</v>
      </c>
      <c r="H310" s="15">
        <f>F310*G310</f>
        <v>14.399999999999999</v>
      </c>
    </row>
    <row r="311" spans="1:8" ht="25.5">
      <c r="A311" s="5"/>
      <c r="B311" s="6" t="s">
        <v>277</v>
      </c>
      <c r="C311" s="6" t="s">
        <v>45</v>
      </c>
      <c r="D311" s="6" t="s">
        <v>270</v>
      </c>
      <c r="E311" s="6"/>
      <c r="F311" s="14">
        <v>218</v>
      </c>
      <c r="G311" s="14">
        <v>0.5</v>
      </c>
      <c r="H311" s="15">
        <f>F311*G311</f>
        <v>109</v>
      </c>
    </row>
    <row r="312" spans="1:8" ht="25.5">
      <c r="A312" s="5"/>
      <c r="B312" s="6" t="s">
        <v>278</v>
      </c>
      <c r="C312" s="6" t="s">
        <v>45</v>
      </c>
      <c r="D312" s="6" t="s">
        <v>270</v>
      </c>
      <c r="E312" s="6"/>
      <c r="F312" s="14">
        <v>650</v>
      </c>
      <c r="G312" s="14">
        <v>1</v>
      </c>
      <c r="H312" s="15">
        <f>F312*G312</f>
        <v>650</v>
      </c>
    </row>
    <row r="313" spans="1:8" ht="25.5">
      <c r="A313" s="5"/>
      <c r="B313" s="6" t="s">
        <v>279</v>
      </c>
      <c r="C313" s="6" t="s">
        <v>45</v>
      </c>
      <c r="D313" s="6" t="s">
        <v>270</v>
      </c>
      <c r="E313" s="6"/>
      <c r="F313" s="14">
        <v>2.95</v>
      </c>
      <c r="G313" s="14">
        <v>4</v>
      </c>
      <c r="H313" s="15">
        <f>F313*G313</f>
        <v>11.8</v>
      </c>
    </row>
    <row r="314" spans="1:8" ht="25.5">
      <c r="A314" s="5"/>
      <c r="B314" s="6" t="s">
        <v>280</v>
      </c>
      <c r="C314" s="6" t="s">
        <v>45</v>
      </c>
      <c r="D314" s="6" t="s">
        <v>270</v>
      </c>
      <c r="E314" s="6"/>
      <c r="F314" s="14">
        <v>23</v>
      </c>
      <c r="G314" s="14">
        <v>1</v>
      </c>
      <c r="H314" s="15">
        <f>F314*G314</f>
        <v>23</v>
      </c>
    </row>
    <row r="315" spans="1:8" ht="25.5">
      <c r="A315" s="5"/>
      <c r="B315" s="6" t="s">
        <v>281</v>
      </c>
      <c r="C315" s="6" t="s">
        <v>45</v>
      </c>
      <c r="D315" s="6" t="s">
        <v>270</v>
      </c>
      <c r="E315" s="6"/>
      <c r="F315" s="14">
        <v>14.61</v>
      </c>
      <c r="G315" s="14">
        <v>1</v>
      </c>
      <c r="H315" s="15">
        <f>F315*G315</f>
        <v>14.61</v>
      </c>
    </row>
    <row r="316" spans="1:8" ht="25.5">
      <c r="A316" s="5"/>
      <c r="B316" s="6" t="s">
        <v>282</v>
      </c>
      <c r="C316" s="6" t="s">
        <v>45</v>
      </c>
      <c r="D316" s="6" t="s">
        <v>270</v>
      </c>
      <c r="E316" s="6"/>
      <c r="F316" s="14">
        <v>4.53</v>
      </c>
      <c r="G316" s="14">
        <v>2</v>
      </c>
      <c r="H316" s="15">
        <f>F316*G316</f>
        <v>9.06</v>
      </c>
    </row>
    <row r="317" spans="1:8" ht="25.5">
      <c r="A317" s="5"/>
      <c r="B317" s="6" t="s">
        <v>283</v>
      </c>
      <c r="C317" s="6" t="s">
        <v>45</v>
      </c>
      <c r="D317" s="6" t="s">
        <v>270</v>
      </c>
      <c r="E317" s="6"/>
      <c r="F317" s="14">
        <v>44</v>
      </c>
      <c r="G317" s="14">
        <v>2</v>
      </c>
      <c r="H317" s="15">
        <f>F317*G317</f>
        <v>88</v>
      </c>
    </row>
    <row r="318" spans="1:8" ht="25.5">
      <c r="A318" s="5"/>
      <c r="B318" s="6" t="s">
        <v>284</v>
      </c>
      <c r="C318" s="6" t="s">
        <v>45</v>
      </c>
      <c r="D318" s="6" t="s">
        <v>270</v>
      </c>
      <c r="E318" s="6"/>
      <c r="F318" s="14">
        <v>3.5</v>
      </c>
      <c r="G318" s="14">
        <v>4</v>
      </c>
      <c r="H318" s="15">
        <f>F318*G318</f>
        <v>14</v>
      </c>
    </row>
    <row r="319" spans="1:8" ht="25.5">
      <c r="A319" s="5"/>
      <c r="B319" s="6" t="s">
        <v>277</v>
      </c>
      <c r="C319" s="6" t="s">
        <v>45</v>
      </c>
      <c r="D319" s="6" t="s">
        <v>270</v>
      </c>
      <c r="E319" s="6"/>
      <c r="F319" s="14">
        <v>218</v>
      </c>
      <c r="G319" s="14">
        <v>0.5</v>
      </c>
      <c r="H319" s="15">
        <f>F319*G319</f>
        <v>109</v>
      </c>
    </row>
    <row r="320" spans="1:8" ht="25.5">
      <c r="A320" s="5"/>
      <c r="B320" s="6" t="s">
        <v>186</v>
      </c>
      <c r="C320" s="6" t="s">
        <v>45</v>
      </c>
      <c r="D320" s="6" t="s">
        <v>270</v>
      </c>
      <c r="E320" s="6"/>
      <c r="F320" s="14">
        <v>35</v>
      </c>
      <c r="G320" s="14">
        <v>2</v>
      </c>
      <c r="H320" s="15">
        <f>F320*G320</f>
        <v>70</v>
      </c>
    </row>
    <row r="321" spans="1:8" ht="25.5">
      <c r="A321" s="5"/>
      <c r="B321" s="6" t="s">
        <v>275</v>
      </c>
      <c r="C321" s="6" t="s">
        <v>45</v>
      </c>
      <c r="D321" s="6" t="s">
        <v>270</v>
      </c>
      <c r="E321" s="6"/>
      <c r="F321" s="14">
        <v>45</v>
      </c>
      <c r="G321" s="14">
        <v>1</v>
      </c>
      <c r="H321" s="15">
        <f>F321*G321</f>
        <v>45</v>
      </c>
    </row>
    <row r="322" spans="1:8" ht="25.5">
      <c r="A322" s="5"/>
      <c r="B322" s="6" t="s">
        <v>285</v>
      </c>
      <c r="C322" s="6" t="s">
        <v>45</v>
      </c>
      <c r="D322" s="6" t="s">
        <v>270</v>
      </c>
      <c r="E322" s="6"/>
      <c r="F322" s="14">
        <v>240</v>
      </c>
      <c r="G322" s="14">
        <v>1</v>
      </c>
      <c r="H322" s="15">
        <f>F322*G322</f>
        <v>240</v>
      </c>
    </row>
    <row r="323" spans="1:8" ht="25.5">
      <c r="A323" s="5"/>
      <c r="B323" s="6" t="s">
        <v>286</v>
      </c>
      <c r="C323" s="6" t="s">
        <v>45</v>
      </c>
      <c r="D323" s="6" t="s">
        <v>270</v>
      </c>
      <c r="E323" s="6"/>
      <c r="F323" s="14">
        <v>95</v>
      </c>
      <c r="G323" s="14">
        <v>1</v>
      </c>
      <c r="H323" s="15">
        <f>F323*G323</f>
        <v>95</v>
      </c>
    </row>
    <row r="324" spans="1:8" ht="25.5">
      <c r="A324" s="5"/>
      <c r="B324" s="6" t="s">
        <v>287</v>
      </c>
      <c r="C324" s="6" t="s">
        <v>45</v>
      </c>
      <c r="D324" s="6" t="s">
        <v>270</v>
      </c>
      <c r="E324" s="6"/>
      <c r="F324" s="14">
        <v>55</v>
      </c>
      <c r="G324" s="14">
        <v>3</v>
      </c>
      <c r="H324" s="15">
        <f>F324*G324</f>
        <v>165</v>
      </c>
    </row>
    <row r="325" spans="1:8" ht="25.5">
      <c r="A325" s="5"/>
      <c r="B325" s="6" t="s">
        <v>288</v>
      </c>
      <c r="C325" s="6" t="s">
        <v>45</v>
      </c>
      <c r="D325" s="6" t="s">
        <v>270</v>
      </c>
      <c r="E325" s="6"/>
      <c r="F325" s="14">
        <v>39.6</v>
      </c>
      <c r="G325" s="14">
        <v>1</v>
      </c>
      <c r="H325" s="15">
        <f>F325*G325</f>
        <v>39.6</v>
      </c>
    </row>
    <row r="326" spans="1:8" ht="25.5">
      <c r="A326" s="5"/>
      <c r="B326" s="6" t="s">
        <v>289</v>
      </c>
      <c r="C326" s="6" t="s">
        <v>45</v>
      </c>
      <c r="D326" s="6" t="s">
        <v>270</v>
      </c>
      <c r="E326" s="6"/>
      <c r="F326" s="14">
        <v>32</v>
      </c>
      <c r="G326" s="14">
        <v>1</v>
      </c>
      <c r="H326" s="15">
        <f>F326*G326</f>
        <v>32</v>
      </c>
    </row>
    <row r="327" spans="1:8" ht="25.5">
      <c r="A327" s="5"/>
      <c r="B327" s="6" t="s">
        <v>290</v>
      </c>
      <c r="C327" s="6" t="s">
        <v>45</v>
      </c>
      <c r="D327" s="6" t="s">
        <v>270</v>
      </c>
      <c r="E327" s="6"/>
      <c r="F327" s="14">
        <v>12</v>
      </c>
      <c r="G327" s="14">
        <v>1</v>
      </c>
      <c r="H327" s="15">
        <f>F327*G327</f>
        <v>12</v>
      </c>
    </row>
    <row r="328" spans="1:8" ht="12.75">
      <c r="A328" s="5"/>
      <c r="B328" s="6" t="s">
        <v>292</v>
      </c>
      <c r="C328" s="6" t="s">
        <v>18</v>
      </c>
      <c r="D328" s="6" t="s">
        <v>149</v>
      </c>
      <c r="E328" s="6"/>
      <c r="F328" s="14">
        <v>8</v>
      </c>
      <c r="G328" s="14">
        <v>1</v>
      </c>
      <c r="H328" s="15">
        <f>F328*G328</f>
        <v>8</v>
      </c>
    </row>
    <row r="329" spans="1:8" ht="12.75">
      <c r="A329" s="5"/>
      <c r="B329" s="6" t="s">
        <v>293</v>
      </c>
      <c r="C329" s="6" t="s">
        <v>18</v>
      </c>
      <c r="D329" s="6" t="s">
        <v>149</v>
      </c>
      <c r="E329" s="6"/>
      <c r="F329" s="14">
        <v>5.31</v>
      </c>
      <c r="G329" s="14">
        <v>1</v>
      </c>
      <c r="H329" s="15">
        <f>F329*G329</f>
        <v>5.31</v>
      </c>
    </row>
    <row r="330" spans="1:8" ht="12.75">
      <c r="A330" s="5"/>
      <c r="B330" s="6" t="s">
        <v>293</v>
      </c>
      <c r="C330" s="6" t="s">
        <v>18</v>
      </c>
      <c r="D330" s="6" t="s">
        <v>149</v>
      </c>
      <c r="E330" s="6"/>
      <c r="F330" s="14">
        <v>4.94</v>
      </c>
      <c r="G330" s="14">
        <v>2</v>
      </c>
      <c r="H330" s="15">
        <f>F330*G330</f>
        <v>9.88</v>
      </c>
    </row>
    <row r="331" spans="1:8" ht="12.75">
      <c r="A331" s="5"/>
      <c r="B331" s="6" t="s">
        <v>294</v>
      </c>
      <c r="C331" s="6" t="s">
        <v>18</v>
      </c>
      <c r="D331" s="6" t="s">
        <v>149</v>
      </c>
      <c r="E331" s="6"/>
      <c r="F331" s="14">
        <v>13.43</v>
      </c>
      <c r="G331" s="14">
        <v>1</v>
      </c>
      <c r="H331" s="15">
        <f>F331*G331</f>
        <v>13.43</v>
      </c>
    </row>
    <row r="332" spans="1:8" ht="12.75">
      <c r="A332" s="5"/>
      <c r="B332" s="6" t="s">
        <v>295</v>
      </c>
      <c r="C332" s="6" t="s">
        <v>18</v>
      </c>
      <c r="D332" s="6" t="s">
        <v>149</v>
      </c>
      <c r="E332" s="6"/>
      <c r="F332" s="14">
        <v>1.92</v>
      </c>
      <c r="G332" s="14">
        <v>7</v>
      </c>
      <c r="H332" s="15">
        <f>F332*G332</f>
        <v>13.44</v>
      </c>
    </row>
    <row r="333" spans="1:8" ht="12.75">
      <c r="A333" s="5"/>
      <c r="B333" s="6" t="s">
        <v>296</v>
      </c>
      <c r="C333" s="6" t="s">
        <v>18</v>
      </c>
      <c r="D333" s="6" t="s">
        <v>149</v>
      </c>
      <c r="E333" s="6"/>
      <c r="F333" s="14">
        <v>15</v>
      </c>
      <c r="G333" s="14">
        <v>1</v>
      </c>
      <c r="H333" s="15">
        <f>F333*G333</f>
        <v>15</v>
      </c>
    </row>
    <row r="334" spans="1:8" ht="12.75">
      <c r="A334" s="5"/>
      <c r="B334" s="6" t="s">
        <v>297</v>
      </c>
      <c r="C334" s="6" t="s">
        <v>18</v>
      </c>
      <c r="D334" s="6" t="s">
        <v>149</v>
      </c>
      <c r="E334" s="6"/>
      <c r="F334" s="14">
        <v>33.24</v>
      </c>
      <c r="G334" s="14">
        <v>1</v>
      </c>
      <c r="H334" s="15">
        <f>F334*G334</f>
        <v>33.24</v>
      </c>
    </row>
    <row r="335" spans="1:8" ht="12.75">
      <c r="A335" s="5"/>
      <c r="B335" s="6" t="s">
        <v>298</v>
      </c>
      <c r="C335" s="6" t="s">
        <v>18</v>
      </c>
      <c r="D335" s="6" t="s">
        <v>149</v>
      </c>
      <c r="E335" s="6"/>
      <c r="F335" s="14">
        <v>48</v>
      </c>
      <c r="G335" s="14">
        <v>1</v>
      </c>
      <c r="H335" s="15">
        <f>F335*G335</f>
        <v>48</v>
      </c>
    </row>
    <row r="336" spans="1:8" ht="12.75">
      <c r="A336" s="5"/>
      <c r="B336" s="6" t="s">
        <v>299</v>
      </c>
      <c r="C336" s="6" t="s">
        <v>18</v>
      </c>
      <c r="D336" s="6" t="s">
        <v>149</v>
      </c>
      <c r="E336" s="6"/>
      <c r="F336" s="14">
        <v>56</v>
      </c>
      <c r="G336" s="14">
        <v>1</v>
      </c>
      <c r="H336" s="15">
        <f>F336*G336</f>
        <v>56</v>
      </c>
    </row>
    <row r="337" spans="1:8" ht="12.75">
      <c r="A337" s="5"/>
      <c r="B337" s="6" t="s">
        <v>300</v>
      </c>
      <c r="C337" s="6" t="s">
        <v>18</v>
      </c>
      <c r="D337" s="6" t="s">
        <v>149</v>
      </c>
      <c r="E337" s="6"/>
      <c r="F337" s="14">
        <v>44.5</v>
      </c>
      <c r="G337" s="14">
        <v>2</v>
      </c>
      <c r="H337" s="15">
        <f>F337*G337</f>
        <v>89</v>
      </c>
    </row>
    <row r="338" spans="1:8" ht="12.75">
      <c r="A338" s="5"/>
      <c r="B338" s="6" t="s">
        <v>97</v>
      </c>
      <c r="C338" s="6" t="s">
        <v>18</v>
      </c>
      <c r="D338" s="6" t="s">
        <v>149</v>
      </c>
      <c r="E338" s="6"/>
      <c r="F338" s="14">
        <v>145.6</v>
      </c>
      <c r="G338" s="14">
        <v>1</v>
      </c>
      <c r="H338" s="15">
        <f>F338*G338</f>
        <v>145.6</v>
      </c>
    </row>
    <row r="339" spans="1:8" ht="12.75">
      <c r="A339" s="5"/>
      <c r="B339" s="11" t="s">
        <v>301</v>
      </c>
      <c r="C339" s="6" t="s">
        <v>18</v>
      </c>
      <c r="D339" s="6" t="s">
        <v>149</v>
      </c>
      <c r="E339" s="6"/>
      <c r="F339" s="14">
        <v>4.5</v>
      </c>
      <c r="G339" s="14">
        <v>1</v>
      </c>
      <c r="H339" s="15">
        <f>F339*G339</f>
        <v>4.5</v>
      </c>
    </row>
    <row r="340" spans="1:8" ht="12.75">
      <c r="A340" s="5"/>
      <c r="B340" s="6" t="s">
        <v>293</v>
      </c>
      <c r="C340" s="6" t="s">
        <v>18</v>
      </c>
      <c r="D340" s="6" t="s">
        <v>149</v>
      </c>
      <c r="E340" s="6"/>
      <c r="F340" s="14">
        <v>4.94</v>
      </c>
      <c r="G340" s="14">
        <v>2</v>
      </c>
      <c r="H340" s="15">
        <f>F340*G340</f>
        <v>9.88</v>
      </c>
    </row>
    <row r="341" spans="1:8" ht="12.75">
      <c r="A341" s="5"/>
      <c r="B341" s="6" t="s">
        <v>302</v>
      </c>
      <c r="C341" s="6" t="s">
        <v>18</v>
      </c>
      <c r="D341" s="6" t="s">
        <v>149</v>
      </c>
      <c r="E341" s="6"/>
      <c r="F341" s="14">
        <v>12.95</v>
      </c>
      <c r="G341" s="14">
        <v>1</v>
      </c>
      <c r="H341" s="15">
        <f>F341*G341</f>
        <v>12.95</v>
      </c>
    </row>
    <row r="342" spans="1:8" ht="12.75">
      <c r="A342" s="5"/>
      <c r="B342" s="6" t="s">
        <v>303</v>
      </c>
      <c r="C342" s="6" t="s">
        <v>18</v>
      </c>
      <c r="D342" s="6" t="s">
        <v>149</v>
      </c>
      <c r="E342" s="6"/>
      <c r="F342" s="14">
        <v>15.84</v>
      </c>
      <c r="G342" s="14">
        <v>1</v>
      </c>
      <c r="H342" s="15">
        <f>F342*G342</f>
        <v>15.84</v>
      </c>
    </row>
    <row r="343" spans="1:8" ht="12.75">
      <c r="A343" s="5"/>
      <c r="B343" s="6" t="s">
        <v>304</v>
      </c>
      <c r="C343" s="6" t="s">
        <v>18</v>
      </c>
      <c r="D343" s="6" t="s">
        <v>149</v>
      </c>
      <c r="E343" s="6"/>
      <c r="F343" s="14">
        <v>18.1</v>
      </c>
      <c r="G343" s="14">
        <v>1</v>
      </c>
      <c r="H343" s="15">
        <f>F343*G343</f>
        <v>18.1</v>
      </c>
    </row>
    <row r="344" spans="1:8" ht="12.75">
      <c r="A344" s="9"/>
      <c r="B344" s="6" t="s">
        <v>305</v>
      </c>
      <c r="C344" s="6" t="s">
        <v>18</v>
      </c>
      <c r="D344" s="6" t="s">
        <v>149</v>
      </c>
      <c r="E344" s="6"/>
      <c r="F344" s="14">
        <v>19.36</v>
      </c>
      <c r="G344" s="14">
        <v>1</v>
      </c>
      <c r="H344" s="15">
        <f>F344*G344</f>
        <v>19.36</v>
      </c>
    </row>
    <row r="345" spans="1:8" ht="12.75">
      <c r="A345" s="9"/>
      <c r="B345" s="6" t="s">
        <v>306</v>
      </c>
      <c r="C345" s="6" t="s">
        <v>18</v>
      </c>
      <c r="D345" s="6" t="s">
        <v>149</v>
      </c>
      <c r="E345" s="6"/>
      <c r="F345" s="14">
        <v>24.5</v>
      </c>
      <c r="G345" s="14">
        <v>1</v>
      </c>
      <c r="H345" s="15">
        <f>F345*G345</f>
        <v>24.5</v>
      </c>
    </row>
    <row r="346" spans="1:8" ht="12.75">
      <c r="A346" s="9"/>
      <c r="B346" s="6" t="s">
        <v>307</v>
      </c>
      <c r="C346" s="6" t="s">
        <v>18</v>
      </c>
      <c r="D346" s="6" t="s">
        <v>149</v>
      </c>
      <c r="E346" s="6"/>
      <c r="F346" s="14">
        <v>25.51</v>
      </c>
      <c r="G346" s="14">
        <v>1</v>
      </c>
      <c r="H346" s="15">
        <f>F346*G346</f>
        <v>25.51</v>
      </c>
    </row>
    <row r="347" spans="1:8" ht="12.75">
      <c r="A347" s="9"/>
      <c r="B347" s="6" t="s">
        <v>298</v>
      </c>
      <c r="C347" s="6" t="s">
        <v>18</v>
      </c>
      <c r="D347" s="6" t="s">
        <v>149</v>
      </c>
      <c r="E347" s="6"/>
      <c r="F347" s="14">
        <v>48</v>
      </c>
      <c r="G347" s="14">
        <v>1</v>
      </c>
      <c r="H347" s="15">
        <f>F347*G347</f>
        <v>48</v>
      </c>
    </row>
    <row r="348" spans="1:8" ht="12.75">
      <c r="A348" s="9"/>
      <c r="B348" s="6" t="s">
        <v>308</v>
      </c>
      <c r="C348" s="6" t="s">
        <v>18</v>
      </c>
      <c r="D348" s="6" t="s">
        <v>149</v>
      </c>
      <c r="E348" s="6"/>
      <c r="F348" s="14">
        <v>25.3</v>
      </c>
      <c r="G348" s="14">
        <v>3</v>
      </c>
      <c r="H348" s="15">
        <f>F348*G348</f>
        <v>75.9</v>
      </c>
    </row>
    <row r="349" spans="1:8" ht="25.5">
      <c r="A349" s="5"/>
      <c r="B349" s="6" t="s">
        <v>312</v>
      </c>
      <c r="C349" s="6" t="s">
        <v>11</v>
      </c>
      <c r="D349" s="6" t="s">
        <v>310</v>
      </c>
      <c r="E349" s="6"/>
      <c r="F349" s="14">
        <v>3.95</v>
      </c>
      <c r="G349" s="14">
        <v>25</v>
      </c>
      <c r="H349" s="15">
        <f>F349*G349</f>
        <v>98.75</v>
      </c>
    </row>
    <row r="350" spans="1:8" ht="25.5">
      <c r="A350" s="5"/>
      <c r="B350" s="6" t="s">
        <v>313</v>
      </c>
      <c r="C350" s="6"/>
      <c r="D350" s="6" t="s">
        <v>310</v>
      </c>
      <c r="E350" s="6"/>
      <c r="F350" s="14">
        <v>14.5</v>
      </c>
      <c r="G350" s="14">
        <v>5</v>
      </c>
      <c r="H350" s="15">
        <f>F350*G350</f>
        <v>72.5</v>
      </c>
    </row>
    <row r="351" spans="1:8" ht="25.5">
      <c r="A351" s="5"/>
      <c r="B351" s="6" t="s">
        <v>314</v>
      </c>
      <c r="C351" s="6" t="s">
        <v>11</v>
      </c>
      <c r="D351" s="6" t="s">
        <v>310</v>
      </c>
      <c r="E351" s="6"/>
      <c r="F351" s="14">
        <v>90</v>
      </c>
      <c r="G351" s="14">
        <v>1</v>
      </c>
      <c r="H351" s="15">
        <f>F351*G351</f>
        <v>90</v>
      </c>
    </row>
    <row r="352" spans="1:8" ht="25.5">
      <c r="A352" s="5"/>
      <c r="B352" s="6" t="s">
        <v>315</v>
      </c>
      <c r="C352" s="6" t="s">
        <v>11</v>
      </c>
      <c r="D352" s="6" t="s">
        <v>310</v>
      </c>
      <c r="E352" s="6"/>
      <c r="F352" s="14">
        <v>35</v>
      </c>
      <c r="G352" s="14">
        <v>2</v>
      </c>
      <c r="H352" s="15">
        <f>F352*G352</f>
        <v>70</v>
      </c>
    </row>
    <row r="353" spans="1:8" ht="25.5">
      <c r="A353" s="5"/>
      <c r="B353" s="6" t="s">
        <v>316</v>
      </c>
      <c r="C353" s="6" t="s">
        <v>11</v>
      </c>
      <c r="D353" s="6" t="s">
        <v>310</v>
      </c>
      <c r="E353" s="6"/>
      <c r="F353" s="14">
        <v>48</v>
      </c>
      <c r="G353" s="14">
        <v>2</v>
      </c>
      <c r="H353" s="15">
        <f>F353*G353</f>
        <v>96</v>
      </c>
    </row>
    <row r="354" spans="1:8" ht="25.5">
      <c r="A354" s="5"/>
      <c r="B354" s="6" t="s">
        <v>317</v>
      </c>
      <c r="C354" s="6" t="s">
        <v>11</v>
      </c>
      <c r="D354" s="6" t="s">
        <v>310</v>
      </c>
      <c r="E354" s="6"/>
      <c r="F354" s="14">
        <v>5.3</v>
      </c>
      <c r="G354" s="14">
        <v>1</v>
      </c>
      <c r="H354" s="15">
        <f>F354*G354</f>
        <v>5.3</v>
      </c>
    </row>
    <row r="355" spans="1:8" ht="25.5">
      <c r="A355" s="5"/>
      <c r="B355" s="6" t="s">
        <v>318</v>
      </c>
      <c r="C355" s="6" t="s">
        <v>11</v>
      </c>
      <c r="D355" s="6" t="s">
        <v>310</v>
      </c>
      <c r="E355" s="6"/>
      <c r="F355" s="14">
        <v>5.55</v>
      </c>
      <c r="G355" s="14">
        <v>1</v>
      </c>
      <c r="H355" s="15">
        <f>F355*G355</f>
        <v>5.55</v>
      </c>
    </row>
    <row r="356" spans="1:8" ht="25.5">
      <c r="A356" s="5"/>
      <c r="B356" s="6" t="s">
        <v>319</v>
      </c>
      <c r="C356" s="6" t="s">
        <v>11</v>
      </c>
      <c r="D356" s="6" t="s">
        <v>310</v>
      </c>
      <c r="E356" s="6"/>
      <c r="F356" s="14">
        <v>5.65</v>
      </c>
      <c r="G356" s="14">
        <v>1</v>
      </c>
      <c r="H356" s="15">
        <f>F356*G356</f>
        <v>5.65</v>
      </c>
    </row>
    <row r="357" spans="1:8" ht="25.5">
      <c r="A357" s="9"/>
      <c r="B357" s="6" t="s">
        <v>320</v>
      </c>
      <c r="C357" s="6" t="s">
        <v>11</v>
      </c>
      <c r="D357" s="6" t="s">
        <v>310</v>
      </c>
      <c r="E357" s="6"/>
      <c r="F357" s="14">
        <v>6.1</v>
      </c>
      <c r="G357" s="14">
        <v>1</v>
      </c>
      <c r="H357" s="15">
        <f>F357*G357</f>
        <v>6.1</v>
      </c>
    </row>
    <row r="358" spans="1:8" ht="25.5">
      <c r="A358" s="9"/>
      <c r="B358" s="6" t="s">
        <v>321</v>
      </c>
      <c r="C358" s="6" t="s">
        <v>11</v>
      </c>
      <c r="D358" s="6" t="s">
        <v>310</v>
      </c>
      <c r="E358" s="6"/>
      <c r="F358" s="14">
        <v>6.1</v>
      </c>
      <c r="G358" s="14">
        <v>1</v>
      </c>
      <c r="H358" s="15">
        <f>F358*G358</f>
        <v>6.1</v>
      </c>
    </row>
    <row r="359" spans="1:8" ht="25.5">
      <c r="A359" s="9"/>
      <c r="B359" s="6" t="s">
        <v>322</v>
      </c>
      <c r="C359" s="6" t="s">
        <v>11</v>
      </c>
      <c r="D359" s="6" t="s">
        <v>310</v>
      </c>
      <c r="E359" s="6"/>
      <c r="F359" s="14">
        <v>6.66</v>
      </c>
      <c r="G359" s="14">
        <v>1</v>
      </c>
      <c r="H359" s="15">
        <f>F359*G359</f>
        <v>6.66</v>
      </c>
    </row>
    <row r="360" spans="1:8" ht="25.5">
      <c r="A360" s="5"/>
      <c r="B360" s="6" t="s">
        <v>323</v>
      </c>
      <c r="C360" s="6" t="s">
        <v>11</v>
      </c>
      <c r="D360" s="6" t="s">
        <v>310</v>
      </c>
      <c r="E360" s="6"/>
      <c r="F360" s="14">
        <v>7.35</v>
      </c>
      <c r="G360" s="14">
        <v>1</v>
      </c>
      <c r="H360" s="15">
        <f>F360*G360</f>
        <v>7.35</v>
      </c>
    </row>
    <row r="361" spans="1:8" ht="25.5">
      <c r="A361" s="5"/>
      <c r="B361" s="6" t="s">
        <v>324</v>
      </c>
      <c r="C361" s="6" t="s">
        <v>11</v>
      </c>
      <c r="D361" s="6" t="s">
        <v>310</v>
      </c>
      <c r="E361" s="6"/>
      <c r="F361" s="14">
        <v>14</v>
      </c>
      <c r="G361" s="14">
        <v>4</v>
      </c>
      <c r="H361" s="15">
        <f>F361*G361</f>
        <v>56</v>
      </c>
    </row>
    <row r="362" spans="1:8" ht="25.5">
      <c r="A362" s="5"/>
      <c r="B362" s="6" t="s">
        <v>325</v>
      </c>
      <c r="C362" s="6" t="s">
        <v>11</v>
      </c>
      <c r="D362" s="6" t="s">
        <v>310</v>
      </c>
      <c r="E362" s="6"/>
      <c r="F362" s="14">
        <v>36</v>
      </c>
      <c r="G362" s="14">
        <v>1</v>
      </c>
      <c r="H362" s="15">
        <f>F362*G362</f>
        <v>36</v>
      </c>
    </row>
    <row r="363" spans="1:8" ht="25.5">
      <c r="A363" s="5"/>
      <c r="B363" s="6" t="s">
        <v>326</v>
      </c>
      <c r="C363" s="6" t="s">
        <v>11</v>
      </c>
      <c r="D363" s="6" t="s">
        <v>310</v>
      </c>
      <c r="E363" s="6"/>
      <c r="F363" s="14">
        <v>85</v>
      </c>
      <c r="G363" s="14">
        <v>1</v>
      </c>
      <c r="H363" s="15">
        <f>F363*G363</f>
        <v>85</v>
      </c>
    </row>
    <row r="364" spans="1:8" ht="25.5">
      <c r="A364" s="5"/>
      <c r="B364" s="6" t="s">
        <v>327</v>
      </c>
      <c r="C364" s="6" t="s">
        <v>11</v>
      </c>
      <c r="D364" s="6" t="s">
        <v>310</v>
      </c>
      <c r="E364" s="6"/>
      <c r="F364" s="14">
        <v>15.8</v>
      </c>
      <c r="G364" s="14">
        <v>1</v>
      </c>
      <c r="H364" s="15">
        <f>F364*G364</f>
        <v>15.8</v>
      </c>
    </row>
    <row r="365" spans="1:8" ht="25.5">
      <c r="A365" s="5"/>
      <c r="B365" s="6" t="s">
        <v>328</v>
      </c>
      <c r="C365" s="6" t="s">
        <v>11</v>
      </c>
      <c r="D365" s="6" t="s">
        <v>310</v>
      </c>
      <c r="E365" s="6"/>
      <c r="F365" s="14">
        <v>19.6</v>
      </c>
      <c r="G365" s="14">
        <v>1</v>
      </c>
      <c r="H365" s="15">
        <f>F365*G365</f>
        <v>19.6</v>
      </c>
    </row>
    <row r="366" spans="1:8" ht="25.5">
      <c r="A366" s="5"/>
      <c r="B366" s="6" t="s">
        <v>329</v>
      </c>
      <c r="C366" s="6" t="s">
        <v>11</v>
      </c>
      <c r="D366" s="6" t="s">
        <v>310</v>
      </c>
      <c r="E366" s="6"/>
      <c r="F366" s="14">
        <v>5.9</v>
      </c>
      <c r="G366" s="14">
        <v>1</v>
      </c>
      <c r="H366" s="15">
        <f>F366*G366</f>
        <v>5.9</v>
      </c>
    </row>
    <row r="367" spans="1:8" ht="25.5">
      <c r="A367" s="5"/>
      <c r="B367" s="6" t="s">
        <v>330</v>
      </c>
      <c r="C367" s="6" t="s">
        <v>11</v>
      </c>
      <c r="D367" s="6" t="s">
        <v>310</v>
      </c>
      <c r="E367" s="6"/>
      <c r="F367" s="14">
        <v>36</v>
      </c>
      <c r="G367" s="14">
        <v>2</v>
      </c>
      <c r="H367" s="15">
        <f>F367*G367</f>
        <v>72</v>
      </c>
    </row>
    <row r="368" spans="1:8" ht="25.5">
      <c r="A368" s="5"/>
      <c r="B368" s="6" t="s">
        <v>331</v>
      </c>
      <c r="C368" s="6" t="s">
        <v>11</v>
      </c>
      <c r="D368" s="6" t="s">
        <v>310</v>
      </c>
      <c r="E368" s="6"/>
      <c r="F368" s="14">
        <v>16</v>
      </c>
      <c r="G368" s="14">
        <v>2</v>
      </c>
      <c r="H368" s="15">
        <f>F368*G368</f>
        <v>32</v>
      </c>
    </row>
    <row r="369" spans="1:8" ht="25.5">
      <c r="A369" s="5"/>
      <c r="B369" s="6" t="s">
        <v>332</v>
      </c>
      <c r="C369" s="6" t="s">
        <v>11</v>
      </c>
      <c r="D369" s="6" t="s">
        <v>310</v>
      </c>
      <c r="E369" s="6"/>
      <c r="F369" s="14">
        <v>14.5</v>
      </c>
      <c r="G369" s="14">
        <v>4</v>
      </c>
      <c r="H369" s="15">
        <f>F369*G369</f>
        <v>58</v>
      </c>
    </row>
    <row r="370" spans="1:8" ht="25.5">
      <c r="A370" s="5"/>
      <c r="B370" s="6" t="s">
        <v>333</v>
      </c>
      <c r="C370" s="6" t="s">
        <v>11</v>
      </c>
      <c r="D370" s="6" t="s">
        <v>310</v>
      </c>
      <c r="E370" s="6"/>
      <c r="F370" s="14">
        <v>19</v>
      </c>
      <c r="G370" s="14">
        <v>4</v>
      </c>
      <c r="H370" s="15">
        <f>F370*G370</f>
        <v>76</v>
      </c>
    </row>
    <row r="371" spans="1:8" ht="25.5">
      <c r="A371" s="5"/>
      <c r="B371" s="6" t="s">
        <v>334</v>
      </c>
      <c r="C371" s="6" t="s">
        <v>11</v>
      </c>
      <c r="D371" s="6" t="s">
        <v>310</v>
      </c>
      <c r="E371" s="6"/>
      <c r="F371" s="14">
        <v>13.5</v>
      </c>
      <c r="G371" s="14">
        <v>4</v>
      </c>
      <c r="H371" s="15">
        <f>F371*G371</f>
        <v>54</v>
      </c>
    </row>
    <row r="372" spans="1:8" ht="25.5">
      <c r="A372" s="5"/>
      <c r="B372" s="6" t="s">
        <v>335</v>
      </c>
      <c r="C372" s="6" t="s">
        <v>11</v>
      </c>
      <c r="D372" s="6" t="s">
        <v>310</v>
      </c>
      <c r="E372" s="6"/>
      <c r="F372" s="14">
        <v>23.5</v>
      </c>
      <c r="G372" s="14">
        <v>4</v>
      </c>
      <c r="H372" s="15">
        <f>F372*G372</f>
        <v>94</v>
      </c>
    </row>
    <row r="373" spans="1:8" ht="25.5">
      <c r="A373" s="5"/>
      <c r="B373" s="6" t="s">
        <v>336</v>
      </c>
      <c r="C373" s="6" t="s">
        <v>11</v>
      </c>
      <c r="D373" s="6" t="s">
        <v>310</v>
      </c>
      <c r="E373" s="6"/>
      <c r="F373" s="14">
        <v>45.9</v>
      </c>
      <c r="G373" s="14">
        <v>4</v>
      </c>
      <c r="H373" s="15">
        <f>F373*G373</f>
        <v>183.6</v>
      </c>
    </row>
    <row r="374" spans="1:8" ht="25.5">
      <c r="A374" s="5"/>
      <c r="B374" s="6" t="s">
        <v>337</v>
      </c>
      <c r="C374" s="6" t="s">
        <v>11</v>
      </c>
      <c r="D374" s="6" t="s">
        <v>310</v>
      </c>
      <c r="E374" s="6"/>
      <c r="F374" s="14">
        <v>76.5</v>
      </c>
      <c r="G374" s="14">
        <v>4</v>
      </c>
      <c r="H374" s="15">
        <f>F374*G374</f>
        <v>306</v>
      </c>
    </row>
    <row r="375" spans="1:8" ht="25.5">
      <c r="A375" s="5"/>
      <c r="B375" s="6" t="s">
        <v>119</v>
      </c>
      <c r="C375" s="6" t="s">
        <v>11</v>
      </c>
      <c r="D375" s="6" t="s">
        <v>310</v>
      </c>
      <c r="E375" s="6"/>
      <c r="F375" s="14">
        <v>48</v>
      </c>
      <c r="G375" s="14">
        <v>1</v>
      </c>
      <c r="H375" s="15">
        <f>F375*G375</f>
        <v>48</v>
      </c>
    </row>
    <row r="376" spans="1:8" ht="25.5">
      <c r="A376" s="5"/>
      <c r="B376" s="6" t="s">
        <v>338</v>
      </c>
      <c r="C376" s="6" t="s">
        <v>11</v>
      </c>
      <c r="D376" s="6" t="s">
        <v>310</v>
      </c>
      <c r="E376" s="6"/>
      <c r="F376" s="14">
        <v>23</v>
      </c>
      <c r="G376" s="14">
        <v>1</v>
      </c>
      <c r="H376" s="15">
        <f>F376*G376</f>
        <v>23</v>
      </c>
    </row>
    <row r="377" spans="1:8" ht="25.5">
      <c r="A377" s="5"/>
      <c r="B377" s="6" t="s">
        <v>342</v>
      </c>
      <c r="C377" s="6" t="s">
        <v>99</v>
      </c>
      <c r="D377" s="6" t="s">
        <v>340</v>
      </c>
      <c r="E377" s="6"/>
      <c r="F377" s="14">
        <v>5.3</v>
      </c>
      <c r="G377" s="14">
        <v>10</v>
      </c>
      <c r="H377" s="15">
        <f>F377*G377</f>
        <v>53</v>
      </c>
    </row>
    <row r="378" spans="1:8" ht="12.75">
      <c r="A378" s="5"/>
      <c r="B378" s="6" t="s">
        <v>346</v>
      </c>
      <c r="C378" s="6" t="s">
        <v>41</v>
      </c>
      <c r="D378" s="6" t="s">
        <v>344</v>
      </c>
      <c r="E378" s="6"/>
      <c r="F378" s="14">
        <v>6.5</v>
      </c>
      <c r="G378" s="14">
        <v>67</v>
      </c>
      <c r="H378" s="15">
        <f>F378*G378</f>
        <v>435.5</v>
      </c>
    </row>
    <row r="379" spans="1:8" ht="12.75">
      <c r="A379" s="5"/>
      <c r="B379" s="6" t="s">
        <v>347</v>
      </c>
      <c r="C379" s="6" t="s">
        <v>41</v>
      </c>
      <c r="D379" s="6" t="s">
        <v>344</v>
      </c>
      <c r="E379" s="6"/>
      <c r="F379" s="14">
        <v>6.5</v>
      </c>
      <c r="G379" s="14">
        <v>67</v>
      </c>
      <c r="H379" s="15">
        <f>F379*G379</f>
        <v>435.5</v>
      </c>
    </row>
    <row r="380" spans="1:8" ht="12.75">
      <c r="A380" s="5"/>
      <c r="B380" s="6" t="s">
        <v>348</v>
      </c>
      <c r="C380" s="6" t="s">
        <v>41</v>
      </c>
      <c r="D380" s="6" t="s">
        <v>344</v>
      </c>
      <c r="E380" s="6"/>
      <c r="F380" s="14">
        <v>1.35</v>
      </c>
      <c r="G380" s="14">
        <v>50</v>
      </c>
      <c r="H380" s="15">
        <f>F380*G380</f>
        <v>67.5</v>
      </c>
    </row>
    <row r="381" spans="1:8" ht="12.75">
      <c r="A381" s="5"/>
      <c r="B381" s="6" t="s">
        <v>349</v>
      </c>
      <c r="C381" s="6" t="s">
        <v>41</v>
      </c>
      <c r="D381" s="6" t="s">
        <v>344</v>
      </c>
      <c r="E381" s="6"/>
      <c r="F381" s="14">
        <v>3.2</v>
      </c>
      <c r="G381" s="14">
        <v>4</v>
      </c>
      <c r="H381" s="15">
        <f>F381*G381</f>
        <v>12.8</v>
      </c>
    </row>
    <row r="382" spans="1:8" ht="12.75">
      <c r="A382" s="5"/>
      <c r="B382" s="6" t="s">
        <v>350</v>
      </c>
      <c r="C382" s="6" t="s">
        <v>41</v>
      </c>
      <c r="D382" s="6" t="s">
        <v>344</v>
      </c>
      <c r="E382" s="6"/>
      <c r="F382" s="14">
        <v>2.8</v>
      </c>
      <c r="G382" s="14">
        <v>3</v>
      </c>
      <c r="H382" s="15">
        <f>F382*G382</f>
        <v>8.399999999999999</v>
      </c>
    </row>
    <row r="383" spans="1:8" ht="12.75">
      <c r="A383" s="5"/>
      <c r="B383" s="6" t="s">
        <v>351</v>
      </c>
      <c r="C383" s="6" t="s">
        <v>41</v>
      </c>
      <c r="D383" s="6" t="s">
        <v>344</v>
      </c>
      <c r="E383" s="6"/>
      <c r="F383" s="14">
        <v>1.5</v>
      </c>
      <c r="G383" s="14">
        <v>9</v>
      </c>
      <c r="H383" s="15">
        <f>F383*G383</f>
        <v>13.5</v>
      </c>
    </row>
    <row r="384" spans="1:8" ht="12.75">
      <c r="A384" s="5"/>
      <c r="B384" s="6" t="s">
        <v>352</v>
      </c>
      <c r="C384" s="6" t="s">
        <v>41</v>
      </c>
      <c r="D384" s="6" t="s">
        <v>344</v>
      </c>
      <c r="E384" s="6"/>
      <c r="F384" s="14">
        <v>1.3</v>
      </c>
      <c r="G384" s="14">
        <v>12</v>
      </c>
      <c r="H384" s="15">
        <f>F384*G384</f>
        <v>15.600000000000001</v>
      </c>
    </row>
    <row r="385" spans="1:8" ht="25.5">
      <c r="A385" s="5"/>
      <c r="B385" s="6" t="s">
        <v>354</v>
      </c>
      <c r="C385" s="6" t="s">
        <v>11</v>
      </c>
      <c r="D385" s="6" t="s">
        <v>215</v>
      </c>
      <c r="E385" s="6"/>
      <c r="F385" s="14">
        <v>6</v>
      </c>
      <c r="G385" s="14">
        <v>2</v>
      </c>
      <c r="H385" s="15">
        <f>F385*G385</f>
        <v>12</v>
      </c>
    </row>
    <row r="386" spans="1:8" ht="12.75">
      <c r="A386" s="5"/>
      <c r="B386" s="6" t="s">
        <v>357</v>
      </c>
      <c r="C386" s="6" t="s">
        <v>11</v>
      </c>
      <c r="D386" s="6" t="s">
        <v>355</v>
      </c>
      <c r="E386" s="6"/>
      <c r="F386" s="14">
        <v>10</v>
      </c>
      <c r="G386" s="14">
        <v>2</v>
      </c>
      <c r="H386" s="15">
        <f>F386*G386</f>
        <v>20</v>
      </c>
    </row>
    <row r="387" spans="1:8" ht="12.75">
      <c r="A387" s="5"/>
      <c r="B387" s="6" t="s">
        <v>358</v>
      </c>
      <c r="C387" s="6" t="s">
        <v>11</v>
      </c>
      <c r="D387" s="6" t="s">
        <v>355</v>
      </c>
      <c r="E387" s="6"/>
      <c r="F387" s="14">
        <v>30</v>
      </c>
      <c r="G387" s="14">
        <v>1</v>
      </c>
      <c r="H387" s="15">
        <f>F387*G387</f>
        <v>30</v>
      </c>
    </row>
    <row r="388" spans="1:8" ht="12.75">
      <c r="A388" s="10"/>
      <c r="B388" s="6" t="s">
        <v>359</v>
      </c>
      <c r="C388" s="6" t="s">
        <v>11</v>
      </c>
      <c r="D388" s="6" t="s">
        <v>355</v>
      </c>
      <c r="E388" s="6"/>
      <c r="F388" s="14">
        <v>20</v>
      </c>
      <c r="G388" s="14">
        <v>4</v>
      </c>
      <c r="H388" s="15">
        <f>F388*G388</f>
        <v>80</v>
      </c>
    </row>
    <row r="389" spans="1:8" ht="12.75">
      <c r="A389" s="10"/>
      <c r="B389" s="6" t="s">
        <v>360</v>
      </c>
      <c r="C389" s="6" t="s">
        <v>11</v>
      </c>
      <c r="D389" s="6" t="s">
        <v>355</v>
      </c>
      <c r="E389" s="6"/>
      <c r="F389" s="14">
        <v>32</v>
      </c>
      <c r="G389" s="14">
        <v>1</v>
      </c>
      <c r="H389" s="15">
        <f>F389*G389</f>
        <v>32</v>
      </c>
    </row>
    <row r="390" spans="1:8" ht="12.75">
      <c r="A390" s="9"/>
      <c r="B390" s="6" t="s">
        <v>361</v>
      </c>
      <c r="C390" s="6" t="s">
        <v>11</v>
      </c>
      <c r="D390" s="6" t="s">
        <v>355</v>
      </c>
      <c r="E390" s="6"/>
      <c r="F390" s="14">
        <v>570</v>
      </c>
      <c r="G390" s="14">
        <v>1</v>
      </c>
      <c r="H390" s="15">
        <f>F390*G390</f>
        <v>570</v>
      </c>
    </row>
    <row r="391" spans="1:8" ht="12.75">
      <c r="A391" s="10"/>
      <c r="B391" s="6" t="s">
        <v>366</v>
      </c>
      <c r="C391" s="6" t="s">
        <v>45</v>
      </c>
      <c r="D391" s="6" t="s">
        <v>367</v>
      </c>
      <c r="E391" s="6"/>
      <c r="F391" s="14">
        <v>2.75</v>
      </c>
      <c r="G391" s="14">
        <v>157.6</v>
      </c>
      <c r="H391" s="15">
        <f>F391*G391</f>
        <v>433.4</v>
      </c>
    </row>
    <row r="392" spans="1:8" ht="12.75">
      <c r="A392" s="10"/>
      <c r="B392" s="6" t="s">
        <v>366</v>
      </c>
      <c r="C392" s="6" t="s">
        <v>45</v>
      </c>
      <c r="D392" s="6" t="s">
        <v>367</v>
      </c>
      <c r="E392" s="6"/>
      <c r="F392" s="14">
        <v>2.75</v>
      </c>
      <c r="G392" s="14">
        <v>555.89</v>
      </c>
      <c r="H392" s="15">
        <f>F392*G392</f>
        <v>1528.6975</v>
      </c>
    </row>
    <row r="393" spans="1:8" ht="12.75">
      <c r="A393" s="10"/>
      <c r="B393" s="6" t="s">
        <v>370</v>
      </c>
      <c r="C393" s="6" t="s">
        <v>45</v>
      </c>
      <c r="D393" s="6" t="s">
        <v>367</v>
      </c>
      <c r="E393" s="6"/>
      <c r="F393" s="14">
        <v>1.99</v>
      </c>
      <c r="G393" s="14">
        <v>437.48</v>
      </c>
      <c r="H393" s="15">
        <f>F393*G393</f>
        <v>870.5852</v>
      </c>
    </row>
    <row r="394" spans="1:8" ht="12.75">
      <c r="A394" s="5"/>
      <c r="B394" s="6" t="s">
        <v>370</v>
      </c>
      <c r="C394" s="6" t="s">
        <v>18</v>
      </c>
      <c r="D394" s="6" t="s">
        <v>367</v>
      </c>
      <c r="E394" s="6"/>
      <c r="F394" s="14">
        <v>1.99</v>
      </c>
      <c r="G394" s="14">
        <v>486.48</v>
      </c>
      <c r="H394" s="15">
        <f>F394*G394</f>
        <v>968.0952</v>
      </c>
    </row>
    <row r="395" spans="1:8" ht="12.75">
      <c r="A395" s="5"/>
      <c r="B395" s="6" t="s">
        <v>370</v>
      </c>
      <c r="C395" s="6" t="s">
        <v>22</v>
      </c>
      <c r="D395" s="6" t="s">
        <v>367</v>
      </c>
      <c r="E395" s="6"/>
      <c r="F395" s="14">
        <v>1.99</v>
      </c>
      <c r="G395" s="14">
        <v>109.56</v>
      </c>
      <c r="H395" s="15">
        <f>F395*G395</f>
        <v>218.0244</v>
      </c>
    </row>
    <row r="396" spans="1:8" ht="12.75">
      <c r="A396" s="5"/>
      <c r="B396" s="6" t="s">
        <v>370</v>
      </c>
      <c r="C396" s="6" t="s">
        <v>11</v>
      </c>
      <c r="D396" s="6" t="s">
        <v>367</v>
      </c>
      <c r="E396" s="6"/>
      <c r="F396" s="14">
        <v>1.99</v>
      </c>
      <c r="G396" s="14">
        <v>84.6</v>
      </c>
      <c r="H396" s="15">
        <f>F396*G396</f>
        <v>168.35399999999998</v>
      </c>
    </row>
    <row r="397" spans="1:8" ht="25.5">
      <c r="A397" s="5"/>
      <c r="B397" s="6" t="s">
        <v>371</v>
      </c>
      <c r="C397" s="6" t="s">
        <v>99</v>
      </c>
      <c r="D397" s="6" t="s">
        <v>340</v>
      </c>
      <c r="E397" s="6"/>
      <c r="F397" s="14">
        <v>54.7</v>
      </c>
      <c r="G397" s="14">
        <v>1</v>
      </c>
      <c r="H397" s="15">
        <f>F397*G397</f>
        <v>54.7</v>
      </c>
    </row>
    <row r="398" spans="1:8" ht="25.5">
      <c r="A398" s="5"/>
      <c r="B398" s="6" t="s">
        <v>342</v>
      </c>
      <c r="C398" s="6" t="s">
        <v>99</v>
      </c>
      <c r="D398" s="6" t="s">
        <v>340</v>
      </c>
      <c r="E398" s="6"/>
      <c r="F398" s="14">
        <v>5.3</v>
      </c>
      <c r="G398" s="14">
        <v>5</v>
      </c>
      <c r="H398" s="15">
        <f>F398*G398</f>
        <v>26.5</v>
      </c>
    </row>
    <row r="399" spans="1:8" ht="25.5">
      <c r="A399" s="5"/>
      <c r="B399" s="6" t="s">
        <v>342</v>
      </c>
      <c r="C399" s="6" t="s">
        <v>99</v>
      </c>
      <c r="D399" s="6" t="s">
        <v>340</v>
      </c>
      <c r="E399" s="6"/>
      <c r="F399" s="14">
        <v>5.3</v>
      </c>
      <c r="G399" s="14">
        <v>4</v>
      </c>
      <c r="H399" s="15">
        <f>F399*G399</f>
        <v>21.2</v>
      </c>
    </row>
    <row r="400" spans="1:8" ht="25.5">
      <c r="A400" s="5"/>
      <c r="B400" s="6" t="s">
        <v>377</v>
      </c>
      <c r="C400" s="6" t="s">
        <v>30</v>
      </c>
      <c r="D400" s="6" t="s">
        <v>31</v>
      </c>
      <c r="E400" s="6"/>
      <c r="F400" s="14">
        <v>9</v>
      </c>
      <c r="G400" s="14">
        <v>30</v>
      </c>
      <c r="H400" s="15">
        <f>F400*G400</f>
        <v>270</v>
      </c>
    </row>
    <row r="401" spans="1:8" ht="12.75">
      <c r="A401" s="5"/>
      <c r="B401" s="6" t="s">
        <v>381</v>
      </c>
      <c r="C401" s="6" t="s">
        <v>41</v>
      </c>
      <c r="D401" s="6" t="s">
        <v>184</v>
      </c>
      <c r="E401" s="6"/>
      <c r="F401" s="14">
        <v>1.5</v>
      </c>
      <c r="G401" s="14">
        <v>10</v>
      </c>
      <c r="H401" s="15">
        <f>F401*G401</f>
        <v>15</v>
      </c>
    </row>
    <row r="402" spans="1:8" ht="25.5">
      <c r="A402" s="5"/>
      <c r="B402" s="6" t="s">
        <v>383</v>
      </c>
      <c r="C402" s="6" t="s">
        <v>41</v>
      </c>
      <c r="D402" s="6" t="s">
        <v>215</v>
      </c>
      <c r="E402" s="6"/>
      <c r="F402" s="14">
        <v>10.98</v>
      </c>
      <c r="G402" s="14">
        <v>1</v>
      </c>
      <c r="H402" s="15">
        <f>F402*G402</f>
        <v>10.98</v>
      </c>
    </row>
    <row r="403" spans="1:8" ht="25.5">
      <c r="A403" s="5"/>
      <c r="B403" s="6" t="s">
        <v>384</v>
      </c>
      <c r="C403" s="6" t="s">
        <v>41</v>
      </c>
      <c r="D403" s="6" t="s">
        <v>215</v>
      </c>
      <c r="E403" s="6"/>
      <c r="F403" s="14">
        <v>0.47</v>
      </c>
      <c r="G403" s="14">
        <v>3</v>
      </c>
      <c r="H403" s="15">
        <f>F403*G403</f>
        <v>1.41</v>
      </c>
    </row>
    <row r="404" spans="1:8" ht="25.5">
      <c r="A404" s="5"/>
      <c r="B404" s="6" t="s">
        <v>385</v>
      </c>
      <c r="C404" s="6" t="s">
        <v>41</v>
      </c>
      <c r="D404" s="6" t="s">
        <v>215</v>
      </c>
      <c r="E404" s="6"/>
      <c r="F404" s="14">
        <v>0.45</v>
      </c>
      <c r="G404" s="14">
        <v>27</v>
      </c>
      <c r="H404" s="15">
        <f>F404*G404</f>
        <v>12.15</v>
      </c>
    </row>
    <row r="405" spans="1:8" ht="25.5">
      <c r="A405" s="5"/>
      <c r="B405" s="6" t="s">
        <v>386</v>
      </c>
      <c r="C405" s="6" t="s">
        <v>41</v>
      </c>
      <c r="D405" s="6" t="s">
        <v>215</v>
      </c>
      <c r="E405" s="6"/>
      <c r="F405" s="14">
        <v>0.51</v>
      </c>
      <c r="G405" s="14">
        <v>9</v>
      </c>
      <c r="H405" s="15">
        <f>F405*G405</f>
        <v>4.59</v>
      </c>
    </row>
    <row r="406" spans="1:8" ht="25.5">
      <c r="A406" s="5"/>
      <c r="B406" s="6" t="s">
        <v>387</v>
      </c>
      <c r="C406" s="6" t="s">
        <v>41</v>
      </c>
      <c r="D406" s="6" t="s">
        <v>215</v>
      </c>
      <c r="E406" s="6"/>
      <c r="F406" s="14">
        <v>0.64</v>
      </c>
      <c r="G406" s="14">
        <v>2</v>
      </c>
      <c r="H406" s="15">
        <f>F406*G406</f>
        <v>1.28</v>
      </c>
    </row>
    <row r="407" spans="1:8" ht="25.5">
      <c r="A407" s="5"/>
      <c r="B407" s="6" t="s">
        <v>388</v>
      </c>
      <c r="C407" s="6" t="s">
        <v>41</v>
      </c>
      <c r="D407" s="6" t="s">
        <v>215</v>
      </c>
      <c r="E407" s="6"/>
      <c r="F407" s="14">
        <v>0.72</v>
      </c>
      <c r="G407" s="14">
        <v>2</v>
      </c>
      <c r="H407" s="15">
        <f>F407*G407</f>
        <v>1.44</v>
      </c>
    </row>
    <row r="408" spans="1:8" ht="25.5">
      <c r="A408" s="5"/>
      <c r="B408" s="6" t="s">
        <v>389</v>
      </c>
      <c r="C408" s="6" t="s">
        <v>41</v>
      </c>
      <c r="D408" s="6" t="s">
        <v>215</v>
      </c>
      <c r="E408" s="6"/>
      <c r="F408" s="14">
        <v>5.13</v>
      </c>
      <c r="G408" s="14">
        <v>1</v>
      </c>
      <c r="H408" s="15">
        <f>F408*G408</f>
        <v>5.13</v>
      </c>
    </row>
    <row r="409" spans="1:8" ht="25.5">
      <c r="A409" s="5"/>
      <c r="B409" s="6" t="s">
        <v>390</v>
      </c>
      <c r="C409" s="6" t="s">
        <v>41</v>
      </c>
      <c r="D409" s="6" t="s">
        <v>215</v>
      </c>
      <c r="E409" s="6"/>
      <c r="F409" s="14">
        <v>6.65</v>
      </c>
      <c r="G409" s="14">
        <v>12</v>
      </c>
      <c r="H409" s="15">
        <f>F409*G409</f>
        <v>79.80000000000001</v>
      </c>
    </row>
    <row r="410" spans="1:8" ht="25.5">
      <c r="A410" s="5"/>
      <c r="B410" s="6" t="s">
        <v>391</v>
      </c>
      <c r="C410" s="6" t="s">
        <v>41</v>
      </c>
      <c r="D410" s="6" t="s">
        <v>215</v>
      </c>
      <c r="E410" s="6"/>
      <c r="F410" s="14">
        <v>4.51</v>
      </c>
      <c r="G410" s="14">
        <v>1</v>
      </c>
      <c r="H410" s="15">
        <f>F410*G410</f>
        <v>4.51</v>
      </c>
    </row>
    <row r="411" spans="1:8" ht="25.5">
      <c r="A411" s="5"/>
      <c r="B411" s="6" t="s">
        <v>392</v>
      </c>
      <c r="C411" s="6" t="s">
        <v>41</v>
      </c>
      <c r="D411" s="6" t="s">
        <v>215</v>
      </c>
      <c r="E411" s="6"/>
      <c r="F411" s="14">
        <v>5.64</v>
      </c>
      <c r="G411" s="14">
        <v>1</v>
      </c>
      <c r="H411" s="15">
        <f>F411*G411</f>
        <v>5.64</v>
      </c>
    </row>
    <row r="412" spans="1:8" ht="25.5">
      <c r="A412" s="5"/>
      <c r="B412" s="6" t="s">
        <v>393</v>
      </c>
      <c r="C412" s="6" t="s">
        <v>41</v>
      </c>
      <c r="D412" s="6" t="s">
        <v>215</v>
      </c>
      <c r="E412" s="6"/>
      <c r="F412" s="14">
        <v>0.06</v>
      </c>
      <c r="G412" s="14">
        <v>3</v>
      </c>
      <c r="H412" s="15">
        <f>F412*G412</f>
        <v>0.18</v>
      </c>
    </row>
    <row r="413" spans="1:8" ht="25.5">
      <c r="A413" s="5"/>
      <c r="B413" s="6" t="s">
        <v>394</v>
      </c>
      <c r="C413" s="6" t="s">
        <v>41</v>
      </c>
      <c r="D413" s="6" t="s">
        <v>215</v>
      </c>
      <c r="E413" s="6"/>
      <c r="F413" s="14">
        <v>21.48</v>
      </c>
      <c r="G413" s="14">
        <v>2</v>
      </c>
      <c r="H413" s="15">
        <f>F413*G413</f>
        <v>42.96</v>
      </c>
    </row>
    <row r="414" spans="1:8" ht="25.5">
      <c r="A414" s="5"/>
      <c r="B414" s="6" t="s">
        <v>395</v>
      </c>
      <c r="C414" s="6" t="s">
        <v>41</v>
      </c>
      <c r="D414" s="6" t="s">
        <v>215</v>
      </c>
      <c r="E414" s="6"/>
      <c r="F414" s="14">
        <v>26.67</v>
      </c>
      <c r="G414" s="14">
        <v>1</v>
      </c>
      <c r="H414" s="15">
        <f>F414*G414</f>
        <v>26.67</v>
      </c>
    </row>
    <row r="415" spans="1:8" ht="25.5">
      <c r="A415" s="5"/>
      <c r="B415" s="6" t="s">
        <v>396</v>
      </c>
      <c r="C415" s="6" t="s">
        <v>41</v>
      </c>
      <c r="D415" s="6" t="s">
        <v>215</v>
      </c>
      <c r="E415" s="6"/>
      <c r="F415" s="14">
        <v>2.95</v>
      </c>
      <c r="G415" s="14">
        <v>6</v>
      </c>
      <c r="H415" s="15">
        <f>F415*G415</f>
        <v>17.700000000000003</v>
      </c>
    </row>
    <row r="416" spans="1:8" ht="25.5">
      <c r="A416" s="5"/>
      <c r="B416" s="6" t="s">
        <v>397</v>
      </c>
      <c r="C416" s="6" t="s">
        <v>41</v>
      </c>
      <c r="D416" s="6" t="s">
        <v>215</v>
      </c>
      <c r="E416" s="6"/>
      <c r="F416" s="14">
        <v>1.05</v>
      </c>
      <c r="G416" s="14">
        <v>1</v>
      </c>
      <c r="H416" s="15">
        <f>F416*G416</f>
        <v>1.05</v>
      </c>
    </row>
    <row r="417" spans="1:8" ht="25.5">
      <c r="A417" s="5"/>
      <c r="B417" s="6" t="s">
        <v>398</v>
      </c>
      <c r="C417" s="6" t="s">
        <v>41</v>
      </c>
      <c r="D417" s="6" t="s">
        <v>215</v>
      </c>
      <c r="E417" s="6"/>
      <c r="F417" s="14">
        <v>2.63</v>
      </c>
      <c r="G417" s="14">
        <v>1</v>
      </c>
      <c r="H417" s="15">
        <f>F417*G417</f>
        <v>2.63</v>
      </c>
    </row>
    <row r="418" spans="1:8" ht="25.5">
      <c r="A418" s="5"/>
      <c r="B418" s="6" t="s">
        <v>399</v>
      </c>
      <c r="C418" s="6" t="s">
        <v>41</v>
      </c>
      <c r="D418" s="6" t="s">
        <v>215</v>
      </c>
      <c r="E418" s="6"/>
      <c r="F418" s="14">
        <v>3.34</v>
      </c>
      <c r="G418" s="14">
        <v>1</v>
      </c>
      <c r="H418" s="15">
        <f>F418*G418</f>
        <v>3.34</v>
      </c>
    </row>
    <row r="419" spans="1:8" ht="25.5">
      <c r="A419" s="5"/>
      <c r="B419" s="6" t="s">
        <v>400</v>
      </c>
      <c r="C419" s="6" t="s">
        <v>41</v>
      </c>
      <c r="D419" s="6" t="s">
        <v>215</v>
      </c>
      <c r="E419" s="6"/>
      <c r="F419" s="14">
        <v>6.72</v>
      </c>
      <c r="G419" s="14">
        <v>1</v>
      </c>
      <c r="H419" s="15">
        <f>F419*G419</f>
        <v>6.72</v>
      </c>
    </row>
    <row r="420" spans="1:8" ht="25.5">
      <c r="A420" s="5"/>
      <c r="B420" s="6" t="s">
        <v>401</v>
      </c>
      <c r="C420" s="6" t="s">
        <v>41</v>
      </c>
      <c r="D420" s="6" t="s">
        <v>215</v>
      </c>
      <c r="E420" s="6"/>
      <c r="F420" s="14">
        <v>8.74</v>
      </c>
      <c r="G420" s="14">
        <v>2</v>
      </c>
      <c r="H420" s="15">
        <f>F420*G420</f>
        <v>17.48</v>
      </c>
    </row>
    <row r="421" spans="1:8" ht="25.5">
      <c r="A421" s="5"/>
      <c r="B421" s="6" t="s">
        <v>402</v>
      </c>
      <c r="C421" s="6" t="s">
        <v>41</v>
      </c>
      <c r="D421" s="6" t="s">
        <v>215</v>
      </c>
      <c r="E421" s="6"/>
      <c r="F421" s="14">
        <v>2.7</v>
      </c>
      <c r="G421" s="14">
        <v>1</v>
      </c>
      <c r="H421" s="15">
        <f>F421*G421</f>
        <v>2.7</v>
      </c>
    </row>
    <row r="422" spans="1:8" ht="25.5">
      <c r="A422" s="5"/>
      <c r="B422" s="6" t="s">
        <v>342</v>
      </c>
      <c r="C422" s="6" t="s">
        <v>41</v>
      </c>
      <c r="D422" s="6" t="s">
        <v>215</v>
      </c>
      <c r="E422" s="6"/>
      <c r="F422" s="14">
        <v>6.07</v>
      </c>
      <c r="G422" s="14">
        <v>1</v>
      </c>
      <c r="H422" s="15">
        <f>F422*G422</f>
        <v>6.07</v>
      </c>
    </row>
    <row r="423" spans="1:8" ht="25.5">
      <c r="A423" s="5"/>
      <c r="B423" s="6" t="s">
        <v>403</v>
      </c>
      <c r="C423" s="6" t="s">
        <v>41</v>
      </c>
      <c r="D423" s="6" t="s">
        <v>215</v>
      </c>
      <c r="E423" s="6"/>
      <c r="F423" s="14">
        <v>18.48</v>
      </c>
      <c r="G423" s="14">
        <v>1</v>
      </c>
      <c r="H423" s="15">
        <f>F423*G423</f>
        <v>18.48</v>
      </c>
    </row>
    <row r="424" spans="1:8" ht="25.5">
      <c r="A424" s="5"/>
      <c r="B424" s="6" t="s">
        <v>404</v>
      </c>
      <c r="C424" s="6" t="s">
        <v>41</v>
      </c>
      <c r="D424" s="6" t="s">
        <v>215</v>
      </c>
      <c r="E424" s="6"/>
      <c r="F424" s="14">
        <v>2.73</v>
      </c>
      <c r="G424" s="14">
        <v>3</v>
      </c>
      <c r="H424" s="15">
        <f>F424*G424</f>
        <v>8.19</v>
      </c>
    </row>
    <row r="425" spans="1:8" ht="25.5">
      <c r="A425" s="5"/>
      <c r="B425" s="6" t="s">
        <v>133</v>
      </c>
      <c r="C425" s="6" t="s">
        <v>41</v>
      </c>
      <c r="D425" s="6" t="s">
        <v>215</v>
      </c>
      <c r="E425" s="6"/>
      <c r="F425" s="14">
        <v>0.78</v>
      </c>
      <c r="G425" s="14">
        <v>1</v>
      </c>
      <c r="H425" s="15">
        <f>F425*G425</f>
        <v>0.78</v>
      </c>
    </row>
    <row r="426" spans="1:8" ht="25.5">
      <c r="A426" s="5"/>
      <c r="B426" s="6" t="s">
        <v>405</v>
      </c>
      <c r="C426" s="6" t="s">
        <v>41</v>
      </c>
      <c r="D426" s="6" t="s">
        <v>215</v>
      </c>
      <c r="E426" s="6"/>
      <c r="F426" s="14">
        <v>1.62</v>
      </c>
      <c r="G426" s="14">
        <v>1</v>
      </c>
      <c r="H426" s="15">
        <f>F426*G426</f>
        <v>1.62</v>
      </c>
    </row>
    <row r="427" spans="1:8" ht="25.5">
      <c r="A427" s="5"/>
      <c r="B427" s="6" t="s">
        <v>406</v>
      </c>
      <c r="C427" s="6" t="s">
        <v>41</v>
      </c>
      <c r="D427" s="6" t="s">
        <v>215</v>
      </c>
      <c r="E427" s="6"/>
      <c r="F427" s="14">
        <v>0.64</v>
      </c>
      <c r="G427" s="14">
        <v>2</v>
      </c>
      <c r="H427" s="15">
        <f>F427*G427</f>
        <v>1.28</v>
      </c>
    </row>
    <row r="428" spans="1:8" ht="25.5">
      <c r="A428" s="5"/>
      <c r="B428" s="6" t="s">
        <v>407</v>
      </c>
      <c r="C428" s="6" t="s">
        <v>41</v>
      </c>
      <c r="D428" s="6" t="s">
        <v>215</v>
      </c>
      <c r="E428" s="6"/>
      <c r="F428" s="14">
        <v>18.69</v>
      </c>
      <c r="G428" s="14">
        <v>1</v>
      </c>
      <c r="H428" s="15">
        <f>F428*G428</f>
        <v>18.69</v>
      </c>
    </row>
    <row r="429" spans="1:8" ht="25.5">
      <c r="A429" s="5"/>
      <c r="B429" s="6" t="s">
        <v>408</v>
      </c>
      <c r="C429" s="6" t="s">
        <v>41</v>
      </c>
      <c r="D429" s="6" t="s">
        <v>215</v>
      </c>
      <c r="E429" s="6"/>
      <c r="F429" s="14">
        <v>1.27</v>
      </c>
      <c r="G429" s="14">
        <v>6</v>
      </c>
      <c r="H429" s="15">
        <f>F429*G429</f>
        <v>7.62</v>
      </c>
    </row>
    <row r="430" spans="1:8" ht="25.5">
      <c r="A430" s="5"/>
      <c r="B430" s="6" t="s">
        <v>382</v>
      </c>
      <c r="C430" s="6" t="s">
        <v>41</v>
      </c>
      <c r="D430" s="6" t="s">
        <v>215</v>
      </c>
      <c r="E430" s="6"/>
      <c r="F430" s="14">
        <v>10.95</v>
      </c>
      <c r="G430" s="14">
        <v>1</v>
      </c>
      <c r="H430" s="15">
        <f>F430*G430</f>
        <v>10.95</v>
      </c>
    </row>
    <row r="431" spans="1:8" ht="25.5">
      <c r="A431" s="5"/>
      <c r="B431" s="6" t="s">
        <v>409</v>
      </c>
      <c r="C431" s="6" t="s">
        <v>41</v>
      </c>
      <c r="D431" s="6" t="s">
        <v>215</v>
      </c>
      <c r="E431" s="6"/>
      <c r="F431" s="14">
        <v>4.82</v>
      </c>
      <c r="G431" s="14">
        <v>1</v>
      </c>
      <c r="H431" s="15">
        <f>F431*G431</f>
        <v>4.82</v>
      </c>
    </row>
    <row r="432" spans="1:8" ht="25.5">
      <c r="A432" s="5"/>
      <c r="B432" s="6" t="s">
        <v>244</v>
      </c>
      <c r="C432" s="6" t="s">
        <v>41</v>
      </c>
      <c r="D432" s="6" t="s">
        <v>215</v>
      </c>
      <c r="E432" s="6"/>
      <c r="F432" s="14">
        <v>15.29</v>
      </c>
      <c r="G432" s="14">
        <v>4</v>
      </c>
      <c r="H432" s="15">
        <f>F432*G432</f>
        <v>61.16</v>
      </c>
    </row>
    <row r="433" spans="1:8" ht="25.5">
      <c r="A433" s="5"/>
      <c r="B433" s="6" t="s">
        <v>410</v>
      </c>
      <c r="C433" s="6" t="s">
        <v>41</v>
      </c>
      <c r="D433" s="6" t="s">
        <v>215</v>
      </c>
      <c r="E433" s="6"/>
      <c r="F433" s="14">
        <v>8.4</v>
      </c>
      <c r="G433" s="14">
        <v>2</v>
      </c>
      <c r="H433" s="15">
        <f>F433*G433</f>
        <v>16.8</v>
      </c>
    </row>
    <row r="434" spans="1:8" ht="25.5">
      <c r="A434" s="5"/>
      <c r="B434" s="6" t="s">
        <v>411</v>
      </c>
      <c r="C434" s="6" t="s">
        <v>41</v>
      </c>
      <c r="D434" s="6" t="s">
        <v>215</v>
      </c>
      <c r="E434" s="6"/>
      <c r="F434" s="14">
        <v>3.13</v>
      </c>
      <c r="G434" s="14">
        <v>1</v>
      </c>
      <c r="H434" s="15">
        <f>F434*G434</f>
        <v>3.13</v>
      </c>
    </row>
    <row r="435" spans="1:8" ht="25.5">
      <c r="A435" s="5"/>
      <c r="B435" s="6" t="s">
        <v>412</v>
      </c>
      <c r="C435" s="6" t="s">
        <v>41</v>
      </c>
      <c r="D435" s="6" t="s">
        <v>215</v>
      </c>
      <c r="E435" s="6"/>
      <c r="F435" s="14">
        <v>1.96</v>
      </c>
      <c r="G435" s="14">
        <v>1</v>
      </c>
      <c r="H435" s="15">
        <f>F435*G435</f>
        <v>1.96</v>
      </c>
    </row>
    <row r="436" spans="1:8" ht="25.5">
      <c r="A436" s="5"/>
      <c r="B436" s="6" t="s">
        <v>413</v>
      </c>
      <c r="C436" s="6" t="s">
        <v>41</v>
      </c>
      <c r="D436" s="6" t="s">
        <v>215</v>
      </c>
      <c r="E436" s="6"/>
      <c r="F436" s="14">
        <v>28.56</v>
      </c>
      <c r="G436" s="14">
        <v>4</v>
      </c>
      <c r="H436" s="15">
        <f>F436*G436</f>
        <v>114.24</v>
      </c>
    </row>
    <row r="437" spans="1:8" ht="25.5">
      <c r="A437" s="5"/>
      <c r="B437" s="6" t="s">
        <v>414</v>
      </c>
      <c r="C437" s="6" t="s">
        <v>41</v>
      </c>
      <c r="D437" s="6" t="s">
        <v>215</v>
      </c>
      <c r="E437" s="6"/>
      <c r="F437" s="14">
        <v>0.39</v>
      </c>
      <c r="G437" s="14">
        <v>3</v>
      </c>
      <c r="H437" s="15">
        <f>F437*G437</f>
        <v>1.17</v>
      </c>
    </row>
    <row r="438" spans="1:8" ht="25.5">
      <c r="A438" s="5"/>
      <c r="B438" s="6" t="s">
        <v>415</v>
      </c>
      <c r="C438" s="6" t="s">
        <v>41</v>
      </c>
      <c r="D438" s="6" t="s">
        <v>215</v>
      </c>
      <c r="E438" s="6"/>
      <c r="F438" s="14">
        <v>1.86</v>
      </c>
      <c r="G438" s="14">
        <v>30</v>
      </c>
      <c r="H438" s="15">
        <f>F438*G438</f>
        <v>55.800000000000004</v>
      </c>
    </row>
    <row r="439" spans="1:8" ht="25.5">
      <c r="A439" s="5"/>
      <c r="B439" s="6" t="s">
        <v>416</v>
      </c>
      <c r="C439" s="6" t="s">
        <v>41</v>
      </c>
      <c r="D439" s="6" t="s">
        <v>215</v>
      </c>
      <c r="E439" s="6"/>
      <c r="F439" s="14">
        <v>8.89</v>
      </c>
      <c r="G439" s="14">
        <v>1</v>
      </c>
      <c r="H439" s="15">
        <f>F439*G439</f>
        <v>8.89</v>
      </c>
    </row>
    <row r="440" spans="1:8" ht="25.5">
      <c r="A440" s="5"/>
      <c r="B440" s="6" t="s">
        <v>417</v>
      </c>
      <c r="C440" s="6" t="s">
        <v>41</v>
      </c>
      <c r="D440" s="6" t="s">
        <v>215</v>
      </c>
      <c r="E440" s="6"/>
      <c r="F440" s="14">
        <v>12.13</v>
      </c>
      <c r="G440" s="14">
        <v>1</v>
      </c>
      <c r="H440" s="15">
        <f>F440*G440</f>
        <v>12.13</v>
      </c>
    </row>
    <row r="441" spans="1:8" ht="25.5">
      <c r="A441" s="5"/>
      <c r="B441" s="6" t="s">
        <v>418</v>
      </c>
      <c r="C441" s="6" t="s">
        <v>41</v>
      </c>
      <c r="D441" s="6" t="s">
        <v>215</v>
      </c>
      <c r="E441" s="6"/>
      <c r="F441" s="14">
        <v>1.55</v>
      </c>
      <c r="G441" s="14">
        <v>4</v>
      </c>
      <c r="H441" s="15">
        <f>F441*G441</f>
        <v>6.2</v>
      </c>
    </row>
    <row r="442" spans="1:8" ht="25.5">
      <c r="A442" s="5"/>
      <c r="B442" s="6" t="s">
        <v>419</v>
      </c>
      <c r="C442" s="6" t="s">
        <v>41</v>
      </c>
      <c r="D442" s="6" t="s">
        <v>215</v>
      </c>
      <c r="E442" s="6"/>
      <c r="F442" s="14">
        <v>9</v>
      </c>
      <c r="G442" s="14">
        <v>1</v>
      </c>
      <c r="H442" s="15">
        <f>F442*G442</f>
        <v>9</v>
      </c>
    </row>
    <row r="443" spans="1:8" ht="25.5">
      <c r="A443" s="5"/>
      <c r="B443" s="6" t="s">
        <v>420</v>
      </c>
      <c r="C443" s="6" t="s">
        <v>41</v>
      </c>
      <c r="D443" s="6" t="s">
        <v>215</v>
      </c>
      <c r="E443" s="6"/>
      <c r="F443" s="14">
        <v>34.1</v>
      </c>
      <c r="G443" s="14">
        <v>1</v>
      </c>
      <c r="H443" s="15">
        <f>F443*G443</f>
        <v>34.1</v>
      </c>
    </row>
    <row r="444" spans="1:8" ht="25.5">
      <c r="A444" s="5"/>
      <c r="B444" s="6" t="s">
        <v>421</v>
      </c>
      <c r="C444" s="6" t="s">
        <v>41</v>
      </c>
      <c r="D444" s="6" t="s">
        <v>215</v>
      </c>
      <c r="E444" s="6"/>
      <c r="F444" s="14">
        <v>11.61</v>
      </c>
      <c r="G444" s="14">
        <v>1</v>
      </c>
      <c r="H444" s="15">
        <f>F444*G444</f>
        <v>11.61</v>
      </c>
    </row>
    <row r="445" spans="1:8" ht="25.5">
      <c r="A445" s="5"/>
      <c r="B445" s="6" t="s">
        <v>425</v>
      </c>
      <c r="C445" s="6" t="s">
        <v>11</v>
      </c>
      <c r="D445" s="6" t="s">
        <v>423</v>
      </c>
      <c r="E445" s="6"/>
      <c r="F445" s="14">
        <v>1</v>
      </c>
      <c r="G445" s="14">
        <v>1</v>
      </c>
      <c r="H445" s="15">
        <f>F445*G445</f>
        <v>1</v>
      </c>
    </row>
    <row r="446" spans="1:8" ht="25.5">
      <c r="A446" s="5"/>
      <c r="B446" s="6" t="s">
        <v>425</v>
      </c>
      <c r="C446" s="6" t="s">
        <v>11</v>
      </c>
      <c r="D446" s="6" t="s">
        <v>423</v>
      </c>
      <c r="E446" s="6"/>
      <c r="F446" s="14">
        <v>1</v>
      </c>
      <c r="G446" s="14">
        <v>1</v>
      </c>
      <c r="H446" s="15">
        <f>F446*G446</f>
        <v>1</v>
      </c>
    </row>
    <row r="447" spans="1:8" ht="25.5">
      <c r="A447" s="5"/>
      <c r="B447" s="6" t="s">
        <v>87</v>
      </c>
      <c r="C447" s="6" t="s">
        <v>11</v>
      </c>
      <c r="D447" s="6" t="s">
        <v>423</v>
      </c>
      <c r="E447" s="6"/>
      <c r="F447" s="14">
        <v>3</v>
      </c>
      <c r="G447" s="14">
        <v>1</v>
      </c>
      <c r="H447" s="15">
        <f>F447*G447</f>
        <v>3</v>
      </c>
    </row>
    <row r="448" spans="1:8" ht="25.5">
      <c r="A448" s="5"/>
      <c r="B448" s="6" t="s">
        <v>426</v>
      </c>
      <c r="C448" s="6" t="s">
        <v>11</v>
      </c>
      <c r="D448" s="6" t="s">
        <v>423</v>
      </c>
      <c r="E448" s="6"/>
      <c r="F448" s="14">
        <v>900</v>
      </c>
      <c r="G448" s="14">
        <v>1</v>
      </c>
      <c r="H448" s="15">
        <f>F448*G448</f>
        <v>900</v>
      </c>
    </row>
    <row r="449" spans="1:8" ht="12.75">
      <c r="A449" s="5"/>
      <c r="B449" s="6" t="s">
        <v>433</v>
      </c>
      <c r="C449" s="6" t="s">
        <v>41</v>
      </c>
      <c r="D449" s="6" t="s">
        <v>431</v>
      </c>
      <c r="E449" s="6"/>
      <c r="F449" s="14">
        <v>53.7</v>
      </c>
      <c r="G449" s="14">
        <v>1</v>
      </c>
      <c r="H449" s="15">
        <f>F449*G449</f>
        <v>53.7</v>
      </c>
    </row>
    <row r="450" spans="1:8" ht="12.75">
      <c r="A450" s="5"/>
      <c r="B450" s="6" t="s">
        <v>260</v>
      </c>
      <c r="C450" s="6" t="s">
        <v>41</v>
      </c>
      <c r="D450" s="6" t="s">
        <v>431</v>
      </c>
      <c r="E450" s="6"/>
      <c r="F450" s="14">
        <v>4.5</v>
      </c>
      <c r="G450" s="14">
        <v>30</v>
      </c>
      <c r="H450" s="15">
        <f>F450*G450</f>
        <v>135</v>
      </c>
    </row>
    <row r="451" spans="1:8" ht="12.75">
      <c r="A451" s="5"/>
      <c r="B451" s="6" t="s">
        <v>434</v>
      </c>
      <c r="C451" s="6" t="s">
        <v>41</v>
      </c>
      <c r="D451" s="6" t="s">
        <v>431</v>
      </c>
      <c r="E451" s="6"/>
      <c r="F451" s="14">
        <v>48.6</v>
      </c>
      <c r="G451" s="14">
        <v>2</v>
      </c>
      <c r="H451" s="15">
        <f>F451*G451</f>
        <v>97.2</v>
      </c>
    </row>
    <row r="452" spans="1:8" ht="12.75">
      <c r="A452" s="5"/>
      <c r="B452" s="6" t="s">
        <v>50</v>
      </c>
      <c r="C452" s="6" t="s">
        <v>41</v>
      </c>
      <c r="D452" s="6" t="s">
        <v>431</v>
      </c>
      <c r="E452" s="6"/>
      <c r="F452" s="14">
        <v>2.39</v>
      </c>
      <c r="G452" s="14">
        <v>25</v>
      </c>
      <c r="H452" s="15">
        <f>F452*G452</f>
        <v>59.75</v>
      </c>
    </row>
    <row r="453" spans="1:8" ht="12.75">
      <c r="A453" s="5"/>
      <c r="B453" s="6" t="s">
        <v>262</v>
      </c>
      <c r="C453" s="6" t="s">
        <v>41</v>
      </c>
      <c r="D453" s="6" t="s">
        <v>431</v>
      </c>
      <c r="E453" s="6"/>
      <c r="F453" s="14">
        <v>50</v>
      </c>
      <c r="G453" s="14">
        <v>1</v>
      </c>
      <c r="H453" s="15">
        <f>F453*G453</f>
        <v>50</v>
      </c>
    </row>
    <row r="454" spans="1:8" ht="12.75">
      <c r="A454" s="5"/>
      <c r="B454" s="6" t="s">
        <v>261</v>
      </c>
      <c r="C454" s="6" t="s">
        <v>41</v>
      </c>
      <c r="D454" s="6" t="s">
        <v>431</v>
      </c>
      <c r="E454" s="6"/>
      <c r="F454" s="14">
        <v>3.49</v>
      </c>
      <c r="G454" s="14">
        <v>60</v>
      </c>
      <c r="H454" s="15">
        <f>F454*G454</f>
        <v>209.4</v>
      </c>
    </row>
    <row r="455" spans="1:8" ht="12.75">
      <c r="A455" s="5"/>
      <c r="B455" s="6" t="s">
        <v>435</v>
      </c>
      <c r="C455" s="6" t="s">
        <v>41</v>
      </c>
      <c r="D455" s="6" t="s">
        <v>431</v>
      </c>
      <c r="E455" s="6"/>
      <c r="F455" s="14">
        <v>47.5</v>
      </c>
      <c r="G455" s="14">
        <v>2</v>
      </c>
      <c r="H455" s="15">
        <f>F455*G455</f>
        <v>95</v>
      </c>
    </row>
    <row r="456" spans="1:8" ht="12.75">
      <c r="A456" s="5"/>
      <c r="B456" s="6" t="s">
        <v>436</v>
      </c>
      <c r="C456" s="6" t="s">
        <v>41</v>
      </c>
      <c r="D456" s="6" t="s">
        <v>431</v>
      </c>
      <c r="E456" s="6"/>
      <c r="F456" s="14">
        <v>1</v>
      </c>
      <c r="G456" s="14">
        <v>25</v>
      </c>
      <c r="H456" s="15">
        <f>F456*G456</f>
        <v>25</v>
      </c>
    </row>
    <row r="457" spans="1:8" ht="12.75">
      <c r="A457" s="5"/>
      <c r="B457" s="6" t="s">
        <v>437</v>
      </c>
      <c r="C457" s="6" t="s">
        <v>41</v>
      </c>
      <c r="D457" s="6" t="s">
        <v>431</v>
      </c>
      <c r="E457" s="6"/>
      <c r="F457" s="14">
        <v>2.2</v>
      </c>
      <c r="G457" s="14">
        <v>20</v>
      </c>
      <c r="H457" s="15">
        <f>F457*G457</f>
        <v>44</v>
      </c>
    </row>
    <row r="458" spans="1:8" ht="25.5">
      <c r="A458" s="5"/>
      <c r="B458" s="6" t="s">
        <v>390</v>
      </c>
      <c r="C458" s="6" t="s">
        <v>30</v>
      </c>
      <c r="D458" s="6" t="s">
        <v>215</v>
      </c>
      <c r="E458" s="6"/>
      <c r="F458" s="14">
        <v>7.8</v>
      </c>
      <c r="G458" s="14">
        <v>30</v>
      </c>
      <c r="H458" s="15">
        <f>F458*G458</f>
        <v>234</v>
      </c>
    </row>
    <row r="459" spans="1:8" ht="12.75">
      <c r="A459" s="5"/>
      <c r="B459" s="6" t="s">
        <v>189</v>
      </c>
      <c r="C459" s="6" t="s">
        <v>11</v>
      </c>
      <c r="D459" s="6" t="s">
        <v>447</v>
      </c>
      <c r="E459" s="6"/>
      <c r="F459" s="14">
        <v>18</v>
      </c>
      <c r="G459" s="14">
        <v>1</v>
      </c>
      <c r="H459" s="15">
        <f>F459*G459</f>
        <v>18</v>
      </c>
    </row>
    <row r="460" spans="1:8" ht="12.75">
      <c r="A460" s="5"/>
      <c r="B460" s="6" t="s">
        <v>449</v>
      </c>
      <c r="C460" s="6" t="s">
        <v>11</v>
      </c>
      <c r="D460" s="6" t="s">
        <v>447</v>
      </c>
      <c r="E460" s="6"/>
      <c r="F460" s="14">
        <v>1</v>
      </c>
      <c r="G460" s="14">
        <v>1</v>
      </c>
      <c r="H460" s="15">
        <f>F460*G460</f>
        <v>1</v>
      </c>
    </row>
    <row r="461" spans="1:8" ht="12.75">
      <c r="A461" s="5"/>
      <c r="B461" s="6" t="s">
        <v>450</v>
      </c>
      <c r="C461" s="6" t="s">
        <v>11</v>
      </c>
      <c r="D461" s="6" t="s">
        <v>447</v>
      </c>
      <c r="E461" s="6"/>
      <c r="F461" s="14">
        <v>98</v>
      </c>
      <c r="G461" s="14">
        <v>2</v>
      </c>
      <c r="H461" s="15">
        <f>F461*G461</f>
        <v>196</v>
      </c>
    </row>
    <row r="462" spans="1:8" ht="12.75">
      <c r="A462" s="5"/>
      <c r="B462" s="6" t="s">
        <v>451</v>
      </c>
      <c r="C462" s="6" t="s">
        <v>11</v>
      </c>
      <c r="D462" s="6" t="s">
        <v>447</v>
      </c>
      <c r="E462" s="6"/>
      <c r="F462" s="14">
        <v>543</v>
      </c>
      <c r="G462" s="14">
        <v>1</v>
      </c>
      <c r="H462" s="15">
        <f>F462*G462</f>
        <v>543</v>
      </c>
    </row>
    <row r="463" spans="1:8" ht="12.75">
      <c r="A463" s="5"/>
      <c r="B463" s="6" t="s">
        <v>452</v>
      </c>
      <c r="C463" s="6" t="s">
        <v>11</v>
      </c>
      <c r="D463" s="6" t="s">
        <v>447</v>
      </c>
      <c r="E463" s="6"/>
      <c r="F463" s="14">
        <v>65</v>
      </c>
      <c r="G463" s="14">
        <v>2</v>
      </c>
      <c r="H463" s="15">
        <f>F463*G463</f>
        <v>130</v>
      </c>
    </row>
    <row r="464" spans="1:8" ht="12.75">
      <c r="A464" s="5"/>
      <c r="B464" s="6" t="s">
        <v>453</v>
      </c>
      <c r="C464" s="6" t="s">
        <v>11</v>
      </c>
      <c r="D464" s="6" t="s">
        <v>447</v>
      </c>
      <c r="E464" s="6"/>
      <c r="F464" s="14">
        <v>0.45</v>
      </c>
      <c r="G464" s="14">
        <v>22</v>
      </c>
      <c r="H464" s="15">
        <f>F464*G464</f>
        <v>9.9</v>
      </c>
    </row>
    <row r="465" spans="1:8" ht="12.75">
      <c r="A465" s="5"/>
      <c r="B465" s="6" t="s">
        <v>454</v>
      </c>
      <c r="C465" s="6" t="s">
        <v>11</v>
      </c>
      <c r="D465" s="6" t="s">
        <v>447</v>
      </c>
      <c r="E465" s="6"/>
      <c r="F465" s="14">
        <v>1.5</v>
      </c>
      <c r="G465" s="14">
        <v>1</v>
      </c>
      <c r="H465" s="15">
        <f>F465*G465</f>
        <v>1.5</v>
      </c>
    </row>
    <row r="466" spans="1:8" ht="12.75">
      <c r="A466" s="5"/>
      <c r="B466" s="6" t="s">
        <v>455</v>
      </c>
      <c r="C466" s="6" t="s">
        <v>11</v>
      </c>
      <c r="D466" s="6" t="s">
        <v>447</v>
      </c>
      <c r="E466" s="6"/>
      <c r="F466" s="14">
        <v>120</v>
      </c>
      <c r="G466" s="14">
        <v>1</v>
      </c>
      <c r="H466" s="15">
        <f>F466*G466</f>
        <v>120</v>
      </c>
    </row>
    <row r="467" spans="1:8" ht="12.75">
      <c r="A467" s="5"/>
      <c r="B467" s="6" t="s">
        <v>456</v>
      </c>
      <c r="C467" s="6" t="s">
        <v>11</v>
      </c>
      <c r="D467" s="6" t="s">
        <v>447</v>
      </c>
      <c r="E467" s="6"/>
      <c r="F467" s="14">
        <v>12</v>
      </c>
      <c r="G467" s="14">
        <v>1</v>
      </c>
      <c r="H467" s="15">
        <f>F467*G467</f>
        <v>12</v>
      </c>
    </row>
    <row r="468" spans="1:8" ht="12.75">
      <c r="A468" s="5"/>
      <c r="B468" s="6" t="s">
        <v>201</v>
      </c>
      <c r="C468" s="6" t="s">
        <v>11</v>
      </c>
      <c r="D468" s="6" t="s">
        <v>447</v>
      </c>
      <c r="E468" s="6"/>
      <c r="F468" s="14">
        <v>750</v>
      </c>
      <c r="G468" s="14">
        <v>1</v>
      </c>
      <c r="H468" s="15">
        <f>F468*G468</f>
        <v>750</v>
      </c>
    </row>
    <row r="469" spans="1:8" ht="12.75">
      <c r="A469" s="5"/>
      <c r="B469" s="6" t="s">
        <v>457</v>
      </c>
      <c r="C469" s="6" t="s">
        <v>11</v>
      </c>
      <c r="D469" s="6" t="s">
        <v>447</v>
      </c>
      <c r="E469" s="6"/>
      <c r="F469" s="14">
        <v>39</v>
      </c>
      <c r="G469" s="14">
        <v>2</v>
      </c>
      <c r="H469" s="15">
        <f>F469*G469</f>
        <v>78</v>
      </c>
    </row>
    <row r="470" spans="1:8" ht="12.75">
      <c r="A470" s="5"/>
      <c r="B470" s="6" t="s">
        <v>458</v>
      </c>
      <c r="C470" s="6" t="s">
        <v>11</v>
      </c>
      <c r="D470" s="6" t="s">
        <v>447</v>
      </c>
      <c r="E470" s="6"/>
      <c r="F470" s="14">
        <v>6.5</v>
      </c>
      <c r="G470" s="14">
        <v>3</v>
      </c>
      <c r="H470" s="15">
        <f>F470*G470</f>
        <v>19.5</v>
      </c>
    </row>
    <row r="471" spans="1:8" ht="25.5">
      <c r="A471" s="5"/>
      <c r="B471" s="6" t="s">
        <v>462</v>
      </c>
      <c r="C471" s="6" t="s">
        <v>41</v>
      </c>
      <c r="D471" s="6" t="s">
        <v>460</v>
      </c>
      <c r="E471" s="6"/>
      <c r="F471" s="14">
        <v>1.9</v>
      </c>
      <c r="G471" s="14">
        <v>50</v>
      </c>
      <c r="H471" s="15">
        <f>F471*G471</f>
        <v>95</v>
      </c>
    </row>
    <row r="472" spans="1:8" ht="25.5">
      <c r="A472" s="5"/>
      <c r="B472" s="6" t="s">
        <v>463</v>
      </c>
      <c r="C472" s="6" t="s">
        <v>41</v>
      </c>
      <c r="D472" s="6" t="s">
        <v>460</v>
      </c>
      <c r="E472" s="6"/>
      <c r="F472" s="14">
        <v>7.7</v>
      </c>
      <c r="G472" s="14">
        <v>1</v>
      </c>
      <c r="H472" s="15">
        <f>F472*G472</f>
        <v>7.7</v>
      </c>
    </row>
    <row r="473" spans="1:8" ht="25.5">
      <c r="A473" s="5"/>
      <c r="B473" s="6" t="s">
        <v>464</v>
      </c>
      <c r="C473" s="6" t="s">
        <v>41</v>
      </c>
      <c r="D473" s="6" t="s">
        <v>460</v>
      </c>
      <c r="E473" s="6"/>
      <c r="F473" s="14">
        <v>11</v>
      </c>
      <c r="G473" s="14">
        <v>3</v>
      </c>
      <c r="H473" s="15">
        <f>F473*G473</f>
        <v>33</v>
      </c>
    </row>
    <row r="474" spans="1:8" ht="25.5">
      <c r="A474" s="5"/>
      <c r="B474" s="6" t="s">
        <v>465</v>
      </c>
      <c r="C474" s="6" t="s">
        <v>41</v>
      </c>
      <c r="D474" s="6" t="s">
        <v>460</v>
      </c>
      <c r="E474" s="6"/>
      <c r="F474" s="14">
        <v>0.75</v>
      </c>
      <c r="G474" s="14">
        <v>12</v>
      </c>
      <c r="H474" s="15">
        <f>F474*G474</f>
        <v>9</v>
      </c>
    </row>
    <row r="475" spans="1:8" ht="25.5">
      <c r="A475" s="5"/>
      <c r="B475" s="6" t="s">
        <v>466</v>
      </c>
      <c r="C475" s="6" t="s">
        <v>41</v>
      </c>
      <c r="D475" s="6" t="s">
        <v>460</v>
      </c>
      <c r="E475" s="6"/>
      <c r="F475" s="14">
        <v>0.95</v>
      </c>
      <c r="G475" s="14">
        <v>16</v>
      </c>
      <c r="H475" s="15">
        <f>F475*G475</f>
        <v>15.2</v>
      </c>
    </row>
    <row r="476" spans="1:8" ht="25.5">
      <c r="A476" s="5"/>
      <c r="B476" s="6" t="s">
        <v>467</v>
      </c>
      <c r="C476" s="6" t="s">
        <v>41</v>
      </c>
      <c r="D476" s="6" t="s">
        <v>460</v>
      </c>
      <c r="E476" s="6"/>
      <c r="F476" s="14">
        <v>0.26</v>
      </c>
      <c r="G476" s="14">
        <v>12</v>
      </c>
      <c r="H476" s="15">
        <f>F476*G476</f>
        <v>3.12</v>
      </c>
    </row>
    <row r="477" spans="1:8" ht="25.5">
      <c r="A477" s="5"/>
      <c r="B477" s="6" t="s">
        <v>468</v>
      </c>
      <c r="C477" s="6" t="s">
        <v>41</v>
      </c>
      <c r="D477" s="6" t="s">
        <v>460</v>
      </c>
      <c r="E477" s="6"/>
      <c r="F477" s="14">
        <v>0.8</v>
      </c>
      <c r="G477" s="14">
        <v>1</v>
      </c>
      <c r="H477" s="15">
        <f>F477*G477</f>
        <v>0.8</v>
      </c>
    </row>
    <row r="478" spans="1:8" ht="25.5">
      <c r="A478" s="5"/>
      <c r="B478" s="6" t="s">
        <v>456</v>
      </c>
      <c r="C478" s="6" t="s">
        <v>41</v>
      </c>
      <c r="D478" s="6" t="s">
        <v>460</v>
      </c>
      <c r="E478" s="6"/>
      <c r="F478" s="14">
        <v>1.1</v>
      </c>
      <c r="G478" s="14">
        <v>1</v>
      </c>
      <c r="H478" s="15">
        <f>F478*G478</f>
        <v>1.1</v>
      </c>
    </row>
    <row r="479" spans="1:8" ht="25.5">
      <c r="A479" s="5"/>
      <c r="B479" s="6" t="s">
        <v>469</v>
      </c>
      <c r="C479" s="6" t="s">
        <v>41</v>
      </c>
      <c r="D479" s="6" t="s">
        <v>460</v>
      </c>
      <c r="E479" s="6"/>
      <c r="F479" s="14">
        <v>7</v>
      </c>
      <c r="G479" s="14">
        <v>2</v>
      </c>
      <c r="H479" s="15">
        <f>F479*G479</f>
        <v>14</v>
      </c>
    </row>
    <row r="480" spans="1:8" ht="25.5">
      <c r="A480" s="5"/>
      <c r="B480" s="6" t="s">
        <v>470</v>
      </c>
      <c r="C480" s="6" t="s">
        <v>45</v>
      </c>
      <c r="D480" s="6" t="s">
        <v>340</v>
      </c>
      <c r="E480" s="6"/>
      <c r="F480" s="14">
        <v>8.1</v>
      </c>
      <c r="G480" s="14">
        <v>2</v>
      </c>
      <c r="H480" s="15">
        <f>F480*G480</f>
        <v>16.2</v>
      </c>
    </row>
    <row r="481" spans="1:8" ht="25.5">
      <c r="A481" s="5"/>
      <c r="B481" s="6" t="s">
        <v>472</v>
      </c>
      <c r="C481" s="6" t="s">
        <v>45</v>
      </c>
      <c r="D481" s="6" t="s">
        <v>340</v>
      </c>
      <c r="E481" s="6"/>
      <c r="F481" s="14">
        <v>12.12</v>
      </c>
      <c r="G481" s="14">
        <v>0.6</v>
      </c>
      <c r="H481" s="15">
        <f>F481*G481</f>
        <v>7.271999999999999</v>
      </c>
    </row>
    <row r="482" spans="1:8" ht="25.5">
      <c r="A482" s="5"/>
      <c r="B482" s="6" t="s">
        <v>473</v>
      </c>
      <c r="C482" s="6" t="s">
        <v>45</v>
      </c>
      <c r="D482" s="6" t="s">
        <v>340</v>
      </c>
      <c r="E482" s="6"/>
      <c r="F482" s="14">
        <v>6.5</v>
      </c>
      <c r="G482" s="14">
        <v>1</v>
      </c>
      <c r="H482" s="15">
        <f>F482*G482</f>
        <v>6.5</v>
      </c>
    </row>
    <row r="483" spans="1:8" ht="25.5">
      <c r="A483" s="5"/>
      <c r="B483" s="6" t="s">
        <v>474</v>
      </c>
      <c r="C483" s="6" t="s">
        <v>45</v>
      </c>
      <c r="D483" s="6" t="s">
        <v>340</v>
      </c>
      <c r="E483" s="6"/>
      <c r="F483" s="14">
        <v>16.49</v>
      </c>
      <c r="G483" s="14">
        <v>5</v>
      </c>
      <c r="H483" s="15">
        <f>F483*G483</f>
        <v>82.44999999999999</v>
      </c>
    </row>
    <row r="484" spans="1:8" ht="25.5">
      <c r="A484" s="5"/>
      <c r="B484" s="6" t="s">
        <v>475</v>
      </c>
      <c r="C484" s="6" t="s">
        <v>45</v>
      </c>
      <c r="D484" s="6" t="s">
        <v>340</v>
      </c>
      <c r="E484" s="6"/>
      <c r="F484" s="14">
        <v>5.04</v>
      </c>
      <c r="G484" s="14">
        <v>4</v>
      </c>
      <c r="H484" s="15">
        <f>F484*G484</f>
        <v>20.16</v>
      </c>
    </row>
    <row r="485" spans="1:8" ht="25.5">
      <c r="A485" s="5"/>
      <c r="B485" s="6" t="s">
        <v>476</v>
      </c>
      <c r="C485" s="6" t="s">
        <v>45</v>
      </c>
      <c r="D485" s="6" t="s">
        <v>340</v>
      </c>
      <c r="E485" s="6"/>
      <c r="F485" s="14">
        <v>2.49</v>
      </c>
      <c r="G485" s="14">
        <v>2</v>
      </c>
      <c r="H485" s="15">
        <f>F485*G485</f>
        <v>4.98</v>
      </c>
    </row>
    <row r="486" spans="1:8" ht="25.5">
      <c r="A486" s="5"/>
      <c r="B486" s="6" t="s">
        <v>477</v>
      </c>
      <c r="C486" s="6" t="s">
        <v>45</v>
      </c>
      <c r="D486" s="6" t="s">
        <v>340</v>
      </c>
      <c r="E486" s="6"/>
      <c r="F486" s="14">
        <v>0.37</v>
      </c>
      <c r="G486" s="14">
        <v>6</v>
      </c>
      <c r="H486" s="15">
        <f>F486*G486</f>
        <v>2.2199999999999998</v>
      </c>
    </row>
    <row r="487" spans="1:8" ht="25.5">
      <c r="A487" s="5"/>
      <c r="B487" s="6" t="s">
        <v>57</v>
      </c>
      <c r="C487" s="6" t="s">
        <v>45</v>
      </c>
      <c r="D487" s="6" t="s">
        <v>340</v>
      </c>
      <c r="E487" s="6"/>
      <c r="F487" s="14">
        <v>0.11</v>
      </c>
      <c r="G487" s="14">
        <v>6</v>
      </c>
      <c r="H487" s="15">
        <f>F487*G487</f>
        <v>0.66</v>
      </c>
    </row>
    <row r="488" spans="1:8" ht="25.5">
      <c r="A488" s="5"/>
      <c r="B488" s="6" t="s">
        <v>133</v>
      </c>
      <c r="C488" s="6" t="s">
        <v>45</v>
      </c>
      <c r="D488" s="6" t="s">
        <v>340</v>
      </c>
      <c r="E488" s="6"/>
      <c r="F488" s="14">
        <v>0.78</v>
      </c>
      <c r="G488" s="14">
        <v>6</v>
      </c>
      <c r="H488" s="15">
        <f>F488*G488</f>
        <v>4.68</v>
      </c>
    </row>
    <row r="489" spans="1:8" ht="17.25" customHeight="1">
      <c r="A489" s="5"/>
      <c r="B489" s="6" t="s">
        <v>245</v>
      </c>
      <c r="C489" s="6" t="s">
        <v>45</v>
      </c>
      <c r="D489" s="6" t="s">
        <v>340</v>
      </c>
      <c r="E489" s="6"/>
      <c r="F489" s="14">
        <v>14.95</v>
      </c>
      <c r="G489" s="14">
        <v>6</v>
      </c>
      <c r="H489" s="15">
        <f>F489*G489</f>
        <v>89.69999999999999</v>
      </c>
    </row>
    <row r="490" spans="1:8" ht="25.5">
      <c r="A490" s="5"/>
      <c r="B490" s="6" t="s">
        <v>478</v>
      </c>
      <c r="C490" s="6" t="s">
        <v>45</v>
      </c>
      <c r="D490" s="6" t="s">
        <v>340</v>
      </c>
      <c r="E490" s="6"/>
      <c r="F490" s="14">
        <v>5.18</v>
      </c>
      <c r="G490" s="14">
        <v>2</v>
      </c>
      <c r="H490" s="15">
        <f>F490*G490</f>
        <v>10.36</v>
      </c>
    </row>
    <row r="491" spans="1:8" ht="25.5">
      <c r="A491" s="5"/>
      <c r="B491" s="6" t="s">
        <v>401</v>
      </c>
      <c r="C491" s="6" t="s">
        <v>45</v>
      </c>
      <c r="D491" s="6" t="s">
        <v>340</v>
      </c>
      <c r="E491" s="6"/>
      <c r="F491" s="14">
        <v>11.85</v>
      </c>
      <c r="G491" s="14">
        <v>1</v>
      </c>
      <c r="H491" s="15">
        <f>F491*G491</f>
        <v>11.85</v>
      </c>
    </row>
    <row r="492" spans="1:8" ht="25.5">
      <c r="A492" s="5"/>
      <c r="B492" s="6" t="s">
        <v>382</v>
      </c>
      <c r="C492" s="6" t="s">
        <v>45</v>
      </c>
      <c r="D492" s="6" t="s">
        <v>340</v>
      </c>
      <c r="E492" s="6"/>
      <c r="F492" s="14">
        <v>8.71</v>
      </c>
      <c r="G492" s="14">
        <v>6</v>
      </c>
      <c r="H492" s="15">
        <f>F492*G492</f>
        <v>52.260000000000005</v>
      </c>
    </row>
    <row r="493" spans="1:8" ht="25.5">
      <c r="A493" s="5"/>
      <c r="B493" s="6" t="s">
        <v>479</v>
      </c>
      <c r="C493" s="6" t="s">
        <v>45</v>
      </c>
      <c r="D493" s="6" t="s">
        <v>340</v>
      </c>
      <c r="E493" s="6"/>
      <c r="F493" s="14">
        <v>26.07</v>
      </c>
      <c r="G493" s="14">
        <v>1</v>
      </c>
      <c r="H493" s="15">
        <f>F493*G493</f>
        <v>26.07</v>
      </c>
    </row>
    <row r="494" spans="1:8" ht="25.5">
      <c r="A494" s="5"/>
      <c r="B494" s="6" t="s">
        <v>480</v>
      </c>
      <c r="C494" s="6" t="s">
        <v>45</v>
      </c>
      <c r="D494" s="6" t="s">
        <v>340</v>
      </c>
      <c r="E494" s="6"/>
      <c r="F494" s="14">
        <v>8.78</v>
      </c>
      <c r="G494" s="14">
        <v>1</v>
      </c>
      <c r="H494" s="15">
        <f>F494*G494</f>
        <v>8.78</v>
      </c>
    </row>
    <row r="495" spans="1:8" ht="25.5">
      <c r="A495" s="5"/>
      <c r="B495" s="6" t="s">
        <v>481</v>
      </c>
      <c r="C495" s="6" t="s">
        <v>45</v>
      </c>
      <c r="D495" s="6" t="s">
        <v>340</v>
      </c>
      <c r="E495" s="6"/>
      <c r="F495" s="14">
        <v>4.96</v>
      </c>
      <c r="G495" s="14">
        <v>2</v>
      </c>
      <c r="H495" s="15">
        <f>F495*G495</f>
        <v>9.92</v>
      </c>
    </row>
    <row r="496" spans="1:8" ht="25.5">
      <c r="A496" s="5"/>
      <c r="B496" s="6" t="s">
        <v>133</v>
      </c>
      <c r="C496" s="6" t="s">
        <v>45</v>
      </c>
      <c r="D496" s="6" t="s">
        <v>340</v>
      </c>
      <c r="E496" s="6"/>
      <c r="F496" s="14">
        <v>1.5</v>
      </c>
      <c r="G496" s="14">
        <v>4</v>
      </c>
      <c r="H496" s="15">
        <f>F496*G496</f>
        <v>6</v>
      </c>
    </row>
    <row r="497" spans="1:8" ht="25.5">
      <c r="A497" s="5"/>
      <c r="B497" s="6" t="s">
        <v>482</v>
      </c>
      <c r="C497" s="6" t="s">
        <v>45</v>
      </c>
      <c r="D497" s="6" t="s">
        <v>340</v>
      </c>
      <c r="E497" s="6"/>
      <c r="F497" s="14">
        <v>6.06</v>
      </c>
      <c r="G497" s="14">
        <v>1</v>
      </c>
      <c r="H497" s="15">
        <f>F497*G497</f>
        <v>6.06</v>
      </c>
    </row>
    <row r="498" spans="1:8" ht="25.5">
      <c r="A498" s="5"/>
      <c r="B498" s="6" t="s">
        <v>483</v>
      </c>
      <c r="C498" s="6" t="s">
        <v>45</v>
      </c>
      <c r="D498" s="6" t="s">
        <v>340</v>
      </c>
      <c r="E498" s="6"/>
      <c r="F498" s="14">
        <v>2.95</v>
      </c>
      <c r="G498" s="14">
        <v>1</v>
      </c>
      <c r="H498" s="15">
        <f>F498*G498</f>
        <v>2.95</v>
      </c>
    </row>
    <row r="499" spans="1:8" ht="25.5">
      <c r="A499" s="5"/>
      <c r="B499" s="6" t="s">
        <v>484</v>
      </c>
      <c r="C499" s="6" t="s">
        <v>45</v>
      </c>
      <c r="D499" s="6" t="s">
        <v>340</v>
      </c>
      <c r="E499" s="6"/>
      <c r="F499" s="14">
        <v>5.38</v>
      </c>
      <c r="G499" s="14">
        <v>1</v>
      </c>
      <c r="H499" s="15">
        <f>F499*G499</f>
        <v>5.38</v>
      </c>
    </row>
    <row r="500" spans="1:8" ht="25.5">
      <c r="A500" s="5"/>
      <c r="B500" s="6" t="s">
        <v>485</v>
      </c>
      <c r="C500" s="6" t="s">
        <v>45</v>
      </c>
      <c r="D500" s="6" t="s">
        <v>340</v>
      </c>
      <c r="E500" s="6"/>
      <c r="F500" s="14">
        <v>2.65</v>
      </c>
      <c r="G500" s="14">
        <v>1</v>
      </c>
      <c r="H500" s="15">
        <f>F500*G500</f>
        <v>2.65</v>
      </c>
    </row>
    <row r="501" spans="1:8" ht="25.5">
      <c r="A501" s="5"/>
      <c r="B501" s="6" t="s">
        <v>486</v>
      </c>
      <c r="C501" s="6" t="s">
        <v>45</v>
      </c>
      <c r="D501" s="6" t="s">
        <v>340</v>
      </c>
      <c r="E501" s="6"/>
      <c r="F501" s="14">
        <v>2.3</v>
      </c>
      <c r="G501" s="14">
        <v>1</v>
      </c>
      <c r="H501" s="15">
        <f>F501*G501</f>
        <v>2.3</v>
      </c>
    </row>
    <row r="502" spans="1:8" ht="25.5">
      <c r="A502" s="5"/>
      <c r="B502" s="6" t="s">
        <v>487</v>
      </c>
      <c r="C502" s="6" t="s">
        <v>45</v>
      </c>
      <c r="D502" s="6" t="s">
        <v>340</v>
      </c>
      <c r="E502" s="6"/>
      <c r="F502" s="14">
        <v>1.45</v>
      </c>
      <c r="G502" s="14">
        <v>1</v>
      </c>
      <c r="H502" s="15">
        <f>F502*G502</f>
        <v>1.45</v>
      </c>
    </row>
    <row r="503" spans="1:8" ht="25.5">
      <c r="A503" s="5"/>
      <c r="B503" s="6" t="s">
        <v>488</v>
      </c>
      <c r="C503" s="6" t="s">
        <v>45</v>
      </c>
      <c r="D503" s="6" t="s">
        <v>340</v>
      </c>
      <c r="E503" s="6"/>
      <c r="F503" s="14">
        <v>1.53</v>
      </c>
      <c r="G503" s="14">
        <v>1</v>
      </c>
      <c r="H503" s="15">
        <f>F503*G503</f>
        <v>1.53</v>
      </c>
    </row>
    <row r="504" spans="1:8" ht="25.5">
      <c r="A504" s="5"/>
      <c r="B504" s="6" t="s">
        <v>489</v>
      </c>
      <c r="C504" s="6" t="s">
        <v>45</v>
      </c>
      <c r="D504" s="6" t="s">
        <v>340</v>
      </c>
      <c r="E504" s="6"/>
      <c r="F504" s="14">
        <v>0.27</v>
      </c>
      <c r="G504" s="14">
        <v>7</v>
      </c>
      <c r="H504" s="15">
        <f>F504*G504</f>
        <v>1.8900000000000001</v>
      </c>
    </row>
    <row r="505" spans="1:8" ht="25.5">
      <c r="A505" s="5"/>
      <c r="B505" s="6" t="s">
        <v>489</v>
      </c>
      <c r="C505" s="6" t="s">
        <v>45</v>
      </c>
      <c r="D505" s="6" t="s">
        <v>340</v>
      </c>
      <c r="E505" s="6"/>
      <c r="F505" s="14">
        <v>0.27</v>
      </c>
      <c r="G505" s="14">
        <v>6</v>
      </c>
      <c r="H505" s="15">
        <f>F505*G505</f>
        <v>1.62</v>
      </c>
    </row>
    <row r="506" spans="1:8" ht="25.5">
      <c r="A506" s="5"/>
      <c r="B506" s="6" t="s">
        <v>490</v>
      </c>
      <c r="C506" s="6" t="s">
        <v>45</v>
      </c>
      <c r="D506" s="6" t="s">
        <v>340</v>
      </c>
      <c r="E506" s="6"/>
      <c r="F506" s="14">
        <v>1.83</v>
      </c>
      <c r="G506" s="14">
        <v>2</v>
      </c>
      <c r="H506" s="15">
        <f>F506*G506</f>
        <v>3.66</v>
      </c>
    </row>
    <row r="507" spans="1:8" ht="25.5">
      <c r="A507" s="5"/>
      <c r="B507" s="6" t="s">
        <v>486</v>
      </c>
      <c r="C507" s="6" t="s">
        <v>45</v>
      </c>
      <c r="D507" s="6" t="s">
        <v>340</v>
      </c>
      <c r="E507" s="6"/>
      <c r="F507" s="14">
        <v>2.3</v>
      </c>
      <c r="G507" s="14">
        <v>1</v>
      </c>
      <c r="H507" s="15">
        <f>F507*G507</f>
        <v>2.3</v>
      </c>
    </row>
    <row r="508" spans="1:8" ht="25.5">
      <c r="A508" s="5"/>
      <c r="B508" s="6" t="s">
        <v>390</v>
      </c>
      <c r="C508" s="6" t="s">
        <v>45</v>
      </c>
      <c r="D508" s="6" t="s">
        <v>340</v>
      </c>
      <c r="E508" s="6"/>
      <c r="F508" s="14">
        <v>34.18</v>
      </c>
      <c r="G508" s="14">
        <v>0.2</v>
      </c>
      <c r="H508" s="15">
        <f>F508*G508</f>
        <v>6.836</v>
      </c>
    </row>
    <row r="509" spans="1:8" ht="25.5">
      <c r="A509" s="5"/>
      <c r="B509" s="6" t="s">
        <v>244</v>
      </c>
      <c r="C509" s="6" t="s">
        <v>45</v>
      </c>
      <c r="D509" s="6" t="s">
        <v>340</v>
      </c>
      <c r="E509" s="6"/>
      <c r="F509" s="14">
        <v>11.5</v>
      </c>
      <c r="G509" s="14">
        <v>2</v>
      </c>
      <c r="H509" s="15">
        <f>F509*G509</f>
        <v>23</v>
      </c>
    </row>
    <row r="510" spans="1:8" ht="25.5">
      <c r="A510" s="5"/>
      <c r="B510" s="6" t="s">
        <v>217</v>
      </c>
      <c r="C510" s="6" t="s">
        <v>45</v>
      </c>
      <c r="D510" s="6" t="s">
        <v>340</v>
      </c>
      <c r="E510" s="6"/>
      <c r="F510" s="14">
        <v>6.26</v>
      </c>
      <c r="G510" s="14">
        <v>1</v>
      </c>
      <c r="H510" s="15">
        <f>F510*G510</f>
        <v>6.26</v>
      </c>
    </row>
    <row r="511" spans="1:8" ht="25.5">
      <c r="A511" s="5"/>
      <c r="B511" s="6" t="s">
        <v>401</v>
      </c>
      <c r="C511" s="6" t="s">
        <v>45</v>
      </c>
      <c r="D511" s="6" t="s">
        <v>340</v>
      </c>
      <c r="E511" s="6"/>
      <c r="F511" s="14">
        <v>5.65</v>
      </c>
      <c r="G511" s="14">
        <v>1</v>
      </c>
      <c r="H511" s="15">
        <f>F511*G511</f>
        <v>5.65</v>
      </c>
    </row>
    <row r="512" spans="1:8" ht="25.5">
      <c r="A512" s="5"/>
      <c r="B512" s="6" t="s">
        <v>472</v>
      </c>
      <c r="C512" s="6" t="s">
        <v>45</v>
      </c>
      <c r="D512" s="6" t="s">
        <v>340</v>
      </c>
      <c r="E512" s="6"/>
      <c r="F512" s="14">
        <v>12.12</v>
      </c>
      <c r="G512" s="14">
        <v>7.5</v>
      </c>
      <c r="H512" s="15">
        <f>F512*G512</f>
        <v>90.89999999999999</v>
      </c>
    </row>
    <row r="513" spans="1:8" ht="25.5">
      <c r="A513" s="5"/>
      <c r="B513" s="6" t="s">
        <v>494</v>
      </c>
      <c r="C513" s="6" t="s">
        <v>45</v>
      </c>
      <c r="D513" s="6" t="s">
        <v>492</v>
      </c>
      <c r="E513" s="6"/>
      <c r="F513" s="14">
        <v>152</v>
      </c>
      <c r="G513" s="14">
        <v>1</v>
      </c>
      <c r="H513" s="15">
        <f>F513*G513</f>
        <v>152</v>
      </c>
    </row>
    <row r="514" spans="1:8" ht="25.5">
      <c r="A514" s="5"/>
      <c r="B514" s="6" t="s">
        <v>496</v>
      </c>
      <c r="C514" s="6" t="s">
        <v>45</v>
      </c>
      <c r="D514" s="6" t="s">
        <v>215</v>
      </c>
      <c r="E514" s="6"/>
      <c r="F514" s="14">
        <v>4.44</v>
      </c>
      <c r="G514" s="14">
        <v>9</v>
      </c>
      <c r="H514" s="15">
        <f>F514*G514</f>
        <v>39.96</v>
      </c>
    </row>
    <row r="515" spans="1:8" ht="12.75">
      <c r="A515" s="5"/>
      <c r="B515" s="6" t="s">
        <v>307</v>
      </c>
      <c r="C515" s="6" t="s">
        <v>45</v>
      </c>
      <c r="D515" s="6" t="s">
        <v>498</v>
      </c>
      <c r="E515" s="6"/>
      <c r="F515" s="14">
        <v>78.88</v>
      </c>
      <c r="G515" s="14">
        <v>1</v>
      </c>
      <c r="H515" s="15">
        <f>F515*G515</f>
        <v>78.88</v>
      </c>
    </row>
    <row r="516" spans="1:8" ht="12.75">
      <c r="A516" s="5"/>
      <c r="B516" s="6" t="s">
        <v>500</v>
      </c>
      <c r="C516" s="6" t="s">
        <v>45</v>
      </c>
      <c r="D516" s="6" t="s">
        <v>498</v>
      </c>
      <c r="E516" s="6"/>
      <c r="F516" s="14">
        <v>72.21</v>
      </c>
      <c r="G516" s="14">
        <v>1</v>
      </c>
      <c r="H516" s="15">
        <f>F516*G516</f>
        <v>72.21</v>
      </c>
    </row>
    <row r="517" spans="1:8" ht="12.75">
      <c r="A517" s="5"/>
      <c r="B517" s="6" t="s">
        <v>501</v>
      </c>
      <c r="C517" s="6" t="s">
        <v>45</v>
      </c>
      <c r="D517" s="6" t="s">
        <v>498</v>
      </c>
      <c r="E517" s="6"/>
      <c r="F517" s="14">
        <v>44.79</v>
      </c>
      <c r="G517" s="14">
        <v>1</v>
      </c>
      <c r="H517" s="15">
        <f>F517*G517</f>
        <v>44.79</v>
      </c>
    </row>
    <row r="518" spans="1:8" ht="12.75">
      <c r="A518" s="5"/>
      <c r="B518" s="6" t="s">
        <v>502</v>
      </c>
      <c r="C518" s="6" t="s">
        <v>45</v>
      </c>
      <c r="D518" s="6" t="s">
        <v>498</v>
      </c>
      <c r="E518" s="6"/>
      <c r="F518" s="14">
        <v>4.36</v>
      </c>
      <c r="G518" s="14">
        <v>1</v>
      </c>
      <c r="H518" s="15">
        <f>F518*G518</f>
        <v>4.36</v>
      </c>
    </row>
    <row r="519" spans="1:8" ht="12.75">
      <c r="A519" s="5"/>
      <c r="B519" s="6" t="s">
        <v>503</v>
      </c>
      <c r="C519" s="6" t="s">
        <v>45</v>
      </c>
      <c r="D519" s="6" t="s">
        <v>498</v>
      </c>
      <c r="E519" s="6"/>
      <c r="F519" s="14">
        <v>1.84</v>
      </c>
      <c r="G519" s="14">
        <v>2</v>
      </c>
      <c r="H519" s="15">
        <f>F519*G519</f>
        <v>3.68</v>
      </c>
    </row>
    <row r="520" spans="1:8" ht="12.75">
      <c r="A520" s="5"/>
      <c r="B520" s="6" t="s">
        <v>504</v>
      </c>
      <c r="C520" s="6" t="s">
        <v>45</v>
      </c>
      <c r="D520" s="6" t="s">
        <v>498</v>
      </c>
      <c r="E520" s="6"/>
      <c r="F520" s="14">
        <v>9.21</v>
      </c>
      <c r="G520" s="14">
        <v>1</v>
      </c>
      <c r="H520" s="15">
        <f>F520*G520</f>
        <v>9.21</v>
      </c>
    </row>
    <row r="521" spans="1:8" ht="12.75">
      <c r="A521" s="5"/>
      <c r="B521" s="6" t="s">
        <v>505</v>
      </c>
      <c r="C521" s="6" t="s">
        <v>45</v>
      </c>
      <c r="D521" s="6" t="s">
        <v>498</v>
      </c>
      <c r="E521" s="6"/>
      <c r="F521" s="14">
        <v>9.3</v>
      </c>
      <c r="G521" s="14">
        <v>1</v>
      </c>
      <c r="H521" s="15">
        <f>F521*G521</f>
        <v>9.3</v>
      </c>
    </row>
    <row r="522" spans="1:8" ht="12.75">
      <c r="A522" s="5"/>
      <c r="B522" s="6" t="s">
        <v>506</v>
      </c>
      <c r="C522" s="6" t="s">
        <v>45</v>
      </c>
      <c r="D522" s="6" t="s">
        <v>498</v>
      </c>
      <c r="E522" s="6"/>
      <c r="F522" s="14">
        <v>12</v>
      </c>
      <c r="G522" s="14">
        <v>1</v>
      </c>
      <c r="H522" s="15">
        <f>F522*G522</f>
        <v>12</v>
      </c>
    </row>
    <row r="523" spans="1:8" ht="12.75">
      <c r="A523" s="5"/>
      <c r="B523" s="6" t="s">
        <v>50</v>
      </c>
      <c r="C523" s="6" t="s">
        <v>45</v>
      </c>
      <c r="D523" s="6" t="s">
        <v>498</v>
      </c>
      <c r="E523" s="6"/>
      <c r="F523" s="14">
        <v>19.12</v>
      </c>
      <c r="G523" s="14">
        <v>1</v>
      </c>
      <c r="H523" s="15">
        <f>F523*G523</f>
        <v>19.12</v>
      </c>
    </row>
    <row r="524" spans="1:8" ht="12.75">
      <c r="A524" s="5"/>
      <c r="B524" s="6" t="s">
        <v>507</v>
      </c>
      <c r="C524" s="6" t="s">
        <v>45</v>
      </c>
      <c r="D524" s="6" t="s">
        <v>498</v>
      </c>
      <c r="E524" s="6"/>
      <c r="F524" s="14">
        <v>53.52</v>
      </c>
      <c r="G524" s="14">
        <v>1</v>
      </c>
      <c r="H524" s="15">
        <f>F524*G524</f>
        <v>53.52</v>
      </c>
    </row>
    <row r="525" spans="1:8" ht="12.75">
      <c r="A525" s="5"/>
      <c r="B525" s="6" t="s">
        <v>508</v>
      </c>
      <c r="C525" s="6" t="s">
        <v>45</v>
      </c>
      <c r="D525" s="6" t="s">
        <v>498</v>
      </c>
      <c r="E525" s="6"/>
      <c r="F525" s="14">
        <v>38.92</v>
      </c>
      <c r="G525" s="14">
        <v>1</v>
      </c>
      <c r="H525" s="15">
        <f>F525*G525</f>
        <v>38.92</v>
      </c>
    </row>
    <row r="526" spans="1:8" ht="12.75">
      <c r="A526" s="5"/>
      <c r="B526" s="6" t="s">
        <v>509</v>
      </c>
      <c r="C526" s="6" t="s">
        <v>45</v>
      </c>
      <c r="D526" s="6" t="s">
        <v>498</v>
      </c>
      <c r="E526" s="6"/>
      <c r="F526" s="14">
        <v>104.8</v>
      </c>
      <c r="G526" s="14">
        <v>1</v>
      </c>
      <c r="H526" s="15">
        <f>F526*G526</f>
        <v>104.8</v>
      </c>
    </row>
    <row r="527" spans="1:8" ht="12.75">
      <c r="A527" s="5"/>
      <c r="B527" s="6" t="s">
        <v>49</v>
      </c>
      <c r="C527" s="6" t="s">
        <v>45</v>
      </c>
      <c r="D527" s="6" t="s">
        <v>498</v>
      </c>
      <c r="E527" s="6"/>
      <c r="F527" s="14">
        <v>100.4</v>
      </c>
      <c r="G527" s="14">
        <v>1</v>
      </c>
      <c r="H527" s="15">
        <f>F527*G527</f>
        <v>100.4</v>
      </c>
    </row>
    <row r="528" spans="1:8" ht="12.75">
      <c r="A528" s="5"/>
      <c r="B528" s="6" t="s">
        <v>510</v>
      </c>
      <c r="C528" s="6" t="s">
        <v>45</v>
      </c>
      <c r="D528" s="6" t="s">
        <v>498</v>
      </c>
      <c r="E528" s="6"/>
      <c r="F528" s="14">
        <v>6.5</v>
      </c>
      <c r="G528" s="14">
        <v>1</v>
      </c>
      <c r="H528" s="15">
        <f>F528*G528</f>
        <v>6.5</v>
      </c>
    </row>
    <row r="529" spans="1:8" ht="12.75">
      <c r="A529" s="5"/>
      <c r="B529" s="6" t="s">
        <v>293</v>
      </c>
      <c r="C529" s="6" t="s">
        <v>45</v>
      </c>
      <c r="D529" s="6" t="s">
        <v>498</v>
      </c>
      <c r="E529" s="6"/>
      <c r="F529" s="14">
        <v>4.5</v>
      </c>
      <c r="G529" s="14">
        <v>2</v>
      </c>
      <c r="H529" s="15">
        <f>F529*G529</f>
        <v>9</v>
      </c>
    </row>
    <row r="530" spans="1:8" ht="12.75">
      <c r="A530" s="5"/>
      <c r="B530" s="6" t="s">
        <v>511</v>
      </c>
      <c r="C530" s="6" t="s">
        <v>45</v>
      </c>
      <c r="D530" s="6" t="s">
        <v>498</v>
      </c>
      <c r="E530" s="6"/>
      <c r="F530" s="14">
        <v>3.56</v>
      </c>
      <c r="G530" s="14">
        <v>2</v>
      </c>
      <c r="H530" s="15">
        <f>F530*G530</f>
        <v>7.12</v>
      </c>
    </row>
    <row r="531" spans="1:8" ht="12.75">
      <c r="A531" s="5"/>
      <c r="B531" s="6" t="s">
        <v>512</v>
      </c>
      <c r="C531" s="6" t="s">
        <v>45</v>
      </c>
      <c r="D531" s="6" t="s">
        <v>498</v>
      </c>
      <c r="E531" s="6"/>
      <c r="F531" s="14">
        <v>114.08</v>
      </c>
      <c r="G531" s="14">
        <v>1</v>
      </c>
      <c r="H531" s="15">
        <f>F531*G531</f>
        <v>114.08</v>
      </c>
    </row>
    <row r="532" spans="1:8" ht="12.75">
      <c r="A532" s="5"/>
      <c r="B532" s="6" t="s">
        <v>513</v>
      </c>
      <c r="C532" s="6" t="s">
        <v>45</v>
      </c>
      <c r="D532" s="6" t="s">
        <v>498</v>
      </c>
      <c r="E532" s="6"/>
      <c r="F532" s="14">
        <v>2.84</v>
      </c>
      <c r="G532" s="14">
        <v>1</v>
      </c>
      <c r="H532" s="15">
        <f>F532*G532</f>
        <v>2.84</v>
      </c>
    </row>
    <row r="533" spans="1:8" ht="12.75">
      <c r="A533" s="5"/>
      <c r="B533" s="6" t="s">
        <v>514</v>
      </c>
      <c r="C533" s="6" t="s">
        <v>45</v>
      </c>
      <c r="D533" s="6" t="s">
        <v>498</v>
      </c>
      <c r="E533" s="6"/>
      <c r="F533" s="14">
        <v>22.09</v>
      </c>
      <c r="G533" s="14">
        <v>1</v>
      </c>
      <c r="H533" s="15">
        <f>F533*G533</f>
        <v>22.09</v>
      </c>
    </row>
    <row r="534" spans="1:8" ht="12.75">
      <c r="A534" s="5"/>
      <c r="B534" s="6" t="s">
        <v>515</v>
      </c>
      <c r="C534" s="6" t="s">
        <v>45</v>
      </c>
      <c r="D534" s="6" t="s">
        <v>498</v>
      </c>
      <c r="E534" s="6"/>
      <c r="F534" s="14">
        <v>16.71</v>
      </c>
      <c r="G534" s="14">
        <v>1</v>
      </c>
      <c r="H534" s="15">
        <f>F534*G534</f>
        <v>16.71</v>
      </c>
    </row>
    <row r="535" spans="1:8" ht="12.75">
      <c r="A535" s="5"/>
      <c r="B535" s="6" t="s">
        <v>516</v>
      </c>
      <c r="C535" s="6" t="s">
        <v>45</v>
      </c>
      <c r="D535" s="6" t="s">
        <v>498</v>
      </c>
      <c r="E535" s="6"/>
      <c r="F535" s="14">
        <v>2</v>
      </c>
      <c r="G535" s="14">
        <v>1</v>
      </c>
      <c r="H535" s="15">
        <f>F535*G535</f>
        <v>2</v>
      </c>
    </row>
    <row r="536" spans="1:8" ht="12.75">
      <c r="A536" s="5"/>
      <c r="B536" s="6" t="s">
        <v>55</v>
      </c>
      <c r="C536" s="6" t="s">
        <v>45</v>
      </c>
      <c r="D536" s="6" t="s">
        <v>498</v>
      </c>
      <c r="E536" s="6"/>
      <c r="F536" s="14">
        <v>38.86</v>
      </c>
      <c r="G536" s="14">
        <v>2</v>
      </c>
      <c r="H536" s="15">
        <f>F536*G536</f>
        <v>77.72</v>
      </c>
    </row>
    <row r="537" spans="1:8" ht="12.75">
      <c r="A537" s="5"/>
      <c r="B537" s="6" t="s">
        <v>517</v>
      </c>
      <c r="C537" s="6" t="s">
        <v>45</v>
      </c>
      <c r="D537" s="6" t="s">
        <v>498</v>
      </c>
      <c r="E537" s="6"/>
      <c r="F537" s="14">
        <v>156.14</v>
      </c>
      <c r="G537" s="14">
        <v>1</v>
      </c>
      <c r="H537" s="15">
        <f>F537*G537</f>
        <v>156.14</v>
      </c>
    </row>
    <row r="538" spans="1:8" ht="12.75">
      <c r="A538" s="5"/>
      <c r="B538" s="6" t="s">
        <v>518</v>
      </c>
      <c r="C538" s="6" t="s">
        <v>45</v>
      </c>
      <c r="D538" s="6" t="s">
        <v>498</v>
      </c>
      <c r="E538" s="6"/>
      <c r="F538" s="14">
        <v>29.74</v>
      </c>
      <c r="G538" s="14">
        <v>1</v>
      </c>
      <c r="H538" s="15">
        <f>F538*G538</f>
        <v>29.74</v>
      </c>
    </row>
    <row r="539" spans="1:8" ht="12.75">
      <c r="A539" s="5"/>
      <c r="B539" s="6" t="s">
        <v>519</v>
      </c>
      <c r="C539" s="6" t="s">
        <v>45</v>
      </c>
      <c r="D539" s="6" t="s">
        <v>498</v>
      </c>
      <c r="E539" s="6"/>
      <c r="F539" s="14">
        <v>23.54</v>
      </c>
      <c r="G539" s="14">
        <v>1</v>
      </c>
      <c r="H539" s="15">
        <f>F539*G539</f>
        <v>23.54</v>
      </c>
    </row>
    <row r="540" spans="1:8" ht="12.75">
      <c r="A540" s="5"/>
      <c r="B540" s="6" t="s">
        <v>520</v>
      </c>
      <c r="C540" s="6" t="s">
        <v>45</v>
      </c>
      <c r="D540" s="6" t="s">
        <v>498</v>
      </c>
      <c r="E540" s="6"/>
      <c r="F540" s="14">
        <v>17.64</v>
      </c>
      <c r="G540" s="14">
        <v>1</v>
      </c>
      <c r="H540" s="15">
        <f>F540*G540</f>
        <v>17.64</v>
      </c>
    </row>
    <row r="541" spans="1:8" ht="12.75">
      <c r="A541" s="5"/>
      <c r="B541" s="6" t="s">
        <v>303</v>
      </c>
      <c r="C541" s="6" t="s">
        <v>45</v>
      </c>
      <c r="D541" s="6" t="s">
        <v>498</v>
      </c>
      <c r="E541" s="6"/>
      <c r="F541" s="14">
        <v>13.5</v>
      </c>
      <c r="G541" s="14">
        <v>1</v>
      </c>
      <c r="H541" s="15">
        <f>F541*G541</f>
        <v>13.5</v>
      </c>
    </row>
    <row r="542" spans="1:8" ht="12.75">
      <c r="A542" s="5"/>
      <c r="B542" s="6" t="s">
        <v>50</v>
      </c>
      <c r="C542" s="6" t="s">
        <v>45</v>
      </c>
      <c r="D542" s="6" t="s">
        <v>498</v>
      </c>
      <c r="E542" s="6"/>
      <c r="F542" s="14">
        <v>12.78</v>
      </c>
      <c r="G542" s="14">
        <v>1</v>
      </c>
      <c r="H542" s="15">
        <f>F542*G542</f>
        <v>12.78</v>
      </c>
    </row>
    <row r="543" spans="1:8" ht="12.75">
      <c r="A543" s="5"/>
      <c r="B543" s="6" t="s">
        <v>521</v>
      </c>
      <c r="C543" s="6" t="s">
        <v>45</v>
      </c>
      <c r="D543" s="6" t="s">
        <v>498</v>
      </c>
      <c r="E543" s="6"/>
      <c r="F543" s="14">
        <v>5.98</v>
      </c>
      <c r="G543" s="14">
        <v>1</v>
      </c>
      <c r="H543" s="15">
        <f>F543*G543</f>
        <v>5.98</v>
      </c>
    </row>
    <row r="544" spans="1:8" ht="12.75">
      <c r="A544" s="5"/>
      <c r="B544" s="6" t="s">
        <v>522</v>
      </c>
      <c r="C544" s="6" t="s">
        <v>45</v>
      </c>
      <c r="D544" s="6" t="s">
        <v>498</v>
      </c>
      <c r="E544" s="6"/>
      <c r="F544" s="14">
        <v>48.01</v>
      </c>
      <c r="G544" s="14">
        <v>1</v>
      </c>
      <c r="H544" s="15">
        <f>F544*G544</f>
        <v>48.01</v>
      </c>
    </row>
    <row r="545" spans="1:8" ht="12.75">
      <c r="A545" s="5"/>
      <c r="B545" s="6" t="s">
        <v>523</v>
      </c>
      <c r="C545" s="6" t="s">
        <v>45</v>
      </c>
      <c r="D545" s="6" t="s">
        <v>498</v>
      </c>
      <c r="E545" s="6"/>
      <c r="F545" s="14">
        <v>54.3</v>
      </c>
      <c r="G545" s="14">
        <v>1</v>
      </c>
      <c r="H545" s="15">
        <f>F545*G545</f>
        <v>54.3</v>
      </c>
    </row>
    <row r="546" spans="1:8" ht="12.75">
      <c r="A546" s="5"/>
      <c r="B546" s="6" t="s">
        <v>524</v>
      </c>
      <c r="C546" s="6" t="s">
        <v>45</v>
      </c>
      <c r="D546" s="6" t="s">
        <v>498</v>
      </c>
      <c r="E546" s="6"/>
      <c r="F546" s="14">
        <v>6.07</v>
      </c>
      <c r="G546" s="14">
        <v>2</v>
      </c>
      <c r="H546" s="15">
        <f>F546*G546</f>
        <v>12.14</v>
      </c>
    </row>
    <row r="547" spans="1:8" ht="12.75">
      <c r="A547" s="5"/>
      <c r="B547" s="6" t="s">
        <v>525</v>
      </c>
      <c r="C547" s="6" t="s">
        <v>45</v>
      </c>
      <c r="D547" s="6" t="s">
        <v>498</v>
      </c>
      <c r="E547" s="6"/>
      <c r="F547" s="14">
        <v>447.24</v>
      </c>
      <c r="G547" s="14">
        <v>1</v>
      </c>
      <c r="H547" s="15">
        <f>F547*G547</f>
        <v>447.24</v>
      </c>
    </row>
    <row r="548" spans="1:8" ht="12.75">
      <c r="A548" s="5"/>
      <c r="B548" s="6" t="s">
        <v>526</v>
      </c>
      <c r="C548" s="6" t="s">
        <v>45</v>
      </c>
      <c r="D548" s="6" t="s">
        <v>498</v>
      </c>
      <c r="E548" s="6"/>
      <c r="F548" s="14">
        <v>0.98</v>
      </c>
      <c r="G548" s="14">
        <v>2</v>
      </c>
      <c r="H548" s="15">
        <f>F548*G548</f>
        <v>1.96</v>
      </c>
    </row>
    <row r="549" spans="1:8" ht="12.75">
      <c r="A549" s="5"/>
      <c r="B549" s="6" t="s">
        <v>506</v>
      </c>
      <c r="C549" s="6" t="s">
        <v>45</v>
      </c>
      <c r="D549" s="6" t="s">
        <v>498</v>
      </c>
      <c r="E549" s="6"/>
      <c r="F549" s="14">
        <v>17.85</v>
      </c>
      <c r="G549" s="14">
        <v>2</v>
      </c>
      <c r="H549" s="15">
        <f>F549*G549</f>
        <v>35.7</v>
      </c>
    </row>
    <row r="550" spans="1:8" ht="12.75">
      <c r="A550" s="5"/>
      <c r="B550" s="6" t="s">
        <v>527</v>
      </c>
      <c r="C550" s="6" t="s">
        <v>45</v>
      </c>
      <c r="D550" s="6" t="s">
        <v>498</v>
      </c>
      <c r="E550" s="6"/>
      <c r="F550" s="14">
        <v>18.18</v>
      </c>
      <c r="G550" s="14">
        <v>1</v>
      </c>
      <c r="H550" s="15">
        <f>F550*G550</f>
        <v>18.18</v>
      </c>
    </row>
    <row r="551" spans="1:8" ht="12.75">
      <c r="A551" s="5"/>
      <c r="B551" s="6" t="s">
        <v>528</v>
      </c>
      <c r="C551" s="6" t="s">
        <v>45</v>
      </c>
      <c r="D551" s="6" t="s">
        <v>498</v>
      </c>
      <c r="E551" s="6"/>
      <c r="F551" s="14">
        <v>30.96</v>
      </c>
      <c r="G551" s="14">
        <v>1</v>
      </c>
      <c r="H551" s="15">
        <f>F551*G551</f>
        <v>30.96</v>
      </c>
    </row>
    <row r="552" spans="1:8" ht="12.75">
      <c r="A552" s="5"/>
      <c r="B552" s="6" t="s">
        <v>529</v>
      </c>
      <c r="C552" s="6" t="s">
        <v>45</v>
      </c>
      <c r="D552" s="6" t="s">
        <v>498</v>
      </c>
      <c r="E552" s="6"/>
      <c r="F552" s="14">
        <v>10.16</v>
      </c>
      <c r="G552" s="14">
        <v>1</v>
      </c>
      <c r="H552" s="15">
        <f>F552*G552</f>
        <v>10.16</v>
      </c>
    </row>
    <row r="553" spans="1:8" ht="12.75">
      <c r="A553" s="5"/>
      <c r="B553" s="6" t="s">
        <v>530</v>
      </c>
      <c r="C553" s="6" t="s">
        <v>45</v>
      </c>
      <c r="D553" s="6" t="s">
        <v>498</v>
      </c>
      <c r="E553" s="6"/>
      <c r="F553" s="14">
        <v>19.64</v>
      </c>
      <c r="G553" s="14">
        <v>1</v>
      </c>
      <c r="H553" s="15">
        <f>F553*G553</f>
        <v>19.64</v>
      </c>
    </row>
    <row r="554" spans="1:8" ht="12.75">
      <c r="A554" s="5"/>
      <c r="B554" s="6" t="s">
        <v>531</v>
      </c>
      <c r="C554" s="6" t="s">
        <v>45</v>
      </c>
      <c r="D554" s="6" t="s">
        <v>498</v>
      </c>
      <c r="E554" s="6"/>
      <c r="F554" s="14">
        <v>24.3</v>
      </c>
      <c r="G554" s="14">
        <v>1</v>
      </c>
      <c r="H554" s="15">
        <f>F554*G554</f>
        <v>24.3</v>
      </c>
    </row>
    <row r="555" spans="1:8" ht="12.75">
      <c r="A555" s="5"/>
      <c r="B555" s="6" t="s">
        <v>532</v>
      </c>
      <c r="C555" s="6" t="s">
        <v>45</v>
      </c>
      <c r="D555" s="6" t="s">
        <v>498</v>
      </c>
      <c r="E555" s="6"/>
      <c r="F555" s="14">
        <v>34.86</v>
      </c>
      <c r="G555" s="14">
        <v>1</v>
      </c>
      <c r="H555" s="15">
        <f>F555*G555</f>
        <v>34.86</v>
      </c>
    </row>
    <row r="556" spans="1:8" ht="12.75">
      <c r="A556" s="5"/>
      <c r="B556" s="6" t="s">
        <v>533</v>
      </c>
      <c r="C556" s="6" t="s">
        <v>45</v>
      </c>
      <c r="D556" s="6" t="s">
        <v>498</v>
      </c>
      <c r="E556" s="6"/>
      <c r="F556" s="14">
        <v>38.37</v>
      </c>
      <c r="G556" s="14">
        <v>1</v>
      </c>
      <c r="H556" s="15">
        <f>F556*G556</f>
        <v>38.37</v>
      </c>
    </row>
    <row r="557" spans="1:8" ht="12.75">
      <c r="A557" s="5"/>
      <c r="B557" s="6" t="s">
        <v>534</v>
      </c>
      <c r="C557" s="6" t="s">
        <v>45</v>
      </c>
      <c r="D557" s="6" t="s">
        <v>498</v>
      </c>
      <c r="E557" s="6"/>
      <c r="F557" s="14">
        <v>27.08</v>
      </c>
      <c r="G557" s="14">
        <v>1</v>
      </c>
      <c r="H557" s="15">
        <f>F557*G557</f>
        <v>27.08</v>
      </c>
    </row>
    <row r="558" spans="1:8" ht="12.75">
      <c r="A558" s="5"/>
      <c r="B558" s="6" t="s">
        <v>535</v>
      </c>
      <c r="C558" s="6" t="s">
        <v>45</v>
      </c>
      <c r="D558" s="6" t="s">
        <v>498</v>
      </c>
      <c r="E558" s="6"/>
      <c r="F558" s="14">
        <v>18.68</v>
      </c>
      <c r="G558" s="14">
        <v>1</v>
      </c>
      <c r="H558" s="15">
        <f>F558*G558</f>
        <v>18.68</v>
      </c>
    </row>
    <row r="559" spans="1:8" ht="12.75">
      <c r="A559" s="5"/>
      <c r="B559" s="6" t="s">
        <v>536</v>
      </c>
      <c r="C559" s="6" t="s">
        <v>45</v>
      </c>
      <c r="D559" s="6" t="s">
        <v>498</v>
      </c>
      <c r="E559" s="6"/>
      <c r="F559" s="14">
        <v>420.26</v>
      </c>
      <c r="G559" s="14">
        <v>1</v>
      </c>
      <c r="H559" s="15">
        <f>F559*G559</f>
        <v>420.26</v>
      </c>
    </row>
    <row r="560" spans="1:8" ht="12.75">
      <c r="A560" s="5"/>
      <c r="B560" s="6" t="s">
        <v>537</v>
      </c>
      <c r="C560" s="6" t="s">
        <v>45</v>
      </c>
      <c r="D560" s="6" t="s">
        <v>498</v>
      </c>
      <c r="E560" s="6"/>
      <c r="F560" s="14">
        <v>24.56</v>
      </c>
      <c r="G560" s="14">
        <v>1</v>
      </c>
      <c r="H560" s="15">
        <f>F560*G560</f>
        <v>24.56</v>
      </c>
    </row>
    <row r="561" spans="1:8" ht="12.75">
      <c r="A561" s="5"/>
      <c r="B561" s="6" t="s">
        <v>519</v>
      </c>
      <c r="C561" s="6" t="s">
        <v>45</v>
      </c>
      <c r="D561" s="6" t="s">
        <v>498</v>
      </c>
      <c r="E561" s="6"/>
      <c r="F561" s="14">
        <v>23.55</v>
      </c>
      <c r="G561" s="14">
        <v>1</v>
      </c>
      <c r="H561" s="15">
        <f>F561*G561</f>
        <v>23.55</v>
      </c>
    </row>
    <row r="562" spans="1:8" ht="12.75">
      <c r="A562" s="5"/>
      <c r="B562" s="6" t="s">
        <v>511</v>
      </c>
      <c r="C562" s="6" t="s">
        <v>45</v>
      </c>
      <c r="D562" s="6" t="s">
        <v>498</v>
      </c>
      <c r="E562" s="6"/>
      <c r="F562" s="14">
        <v>25.64</v>
      </c>
      <c r="G562" s="14">
        <v>2</v>
      </c>
      <c r="H562" s="15">
        <f>F562*G562</f>
        <v>51.28</v>
      </c>
    </row>
    <row r="563" spans="1:8" ht="12.75">
      <c r="A563" s="5"/>
      <c r="B563" s="6" t="s">
        <v>538</v>
      </c>
      <c r="C563" s="6" t="s">
        <v>45</v>
      </c>
      <c r="D563" s="6" t="s">
        <v>498</v>
      </c>
      <c r="E563" s="6"/>
      <c r="F563" s="14">
        <v>286.41</v>
      </c>
      <c r="G563" s="14">
        <v>1</v>
      </c>
      <c r="H563" s="15">
        <f>F563*G563</f>
        <v>286.41</v>
      </c>
    </row>
    <row r="564" spans="1:8" ht="12.75">
      <c r="A564" s="5"/>
      <c r="B564" s="6" t="s">
        <v>458</v>
      </c>
      <c r="C564" s="6" t="s">
        <v>45</v>
      </c>
      <c r="D564" s="6" t="s">
        <v>498</v>
      </c>
      <c r="E564" s="6"/>
      <c r="F564" s="14">
        <v>101.9</v>
      </c>
      <c r="G564" s="14">
        <v>1</v>
      </c>
      <c r="H564" s="15">
        <f>F564*G564</f>
        <v>101.9</v>
      </c>
    </row>
    <row r="565" spans="1:8" ht="12.75">
      <c r="A565" s="5"/>
      <c r="B565" s="6" t="s">
        <v>539</v>
      </c>
      <c r="C565" s="6" t="s">
        <v>45</v>
      </c>
      <c r="D565" s="6" t="s">
        <v>498</v>
      </c>
      <c r="E565" s="6"/>
      <c r="F565" s="14">
        <v>3.08</v>
      </c>
      <c r="G565" s="14">
        <v>1</v>
      </c>
      <c r="H565" s="15">
        <f>F565*G565</f>
        <v>3.08</v>
      </c>
    </row>
    <row r="566" spans="1:8" ht="12.75">
      <c r="A566" s="5"/>
      <c r="B566" s="6" t="s">
        <v>540</v>
      </c>
      <c r="C566" s="6" t="s">
        <v>45</v>
      </c>
      <c r="D566" s="6" t="s">
        <v>498</v>
      </c>
      <c r="E566" s="6"/>
      <c r="F566" s="14">
        <v>1.3</v>
      </c>
      <c r="G566" s="14">
        <v>2</v>
      </c>
      <c r="H566" s="15">
        <f>F566*G566</f>
        <v>2.6</v>
      </c>
    </row>
    <row r="567" spans="1:8" ht="12.75">
      <c r="A567" s="5"/>
      <c r="B567" s="6" t="s">
        <v>541</v>
      </c>
      <c r="C567" s="6" t="s">
        <v>45</v>
      </c>
      <c r="D567" s="6" t="s">
        <v>498</v>
      </c>
      <c r="E567" s="6"/>
      <c r="F567" s="14">
        <v>14.86</v>
      </c>
      <c r="G567" s="14">
        <v>1</v>
      </c>
      <c r="H567" s="15">
        <f>F567*G567</f>
        <v>14.86</v>
      </c>
    </row>
    <row r="568" spans="1:8" ht="12.75">
      <c r="A568" s="5"/>
      <c r="B568" s="6" t="s">
        <v>542</v>
      </c>
      <c r="C568" s="6" t="s">
        <v>45</v>
      </c>
      <c r="D568" s="6" t="s">
        <v>498</v>
      </c>
      <c r="E568" s="6"/>
      <c r="F568" s="14">
        <v>150.67</v>
      </c>
      <c r="G568" s="14">
        <v>1</v>
      </c>
      <c r="H568" s="15">
        <f>F568*G568</f>
        <v>150.67</v>
      </c>
    </row>
    <row r="569" spans="1:8" ht="12.75">
      <c r="A569" s="5"/>
      <c r="B569" s="6" t="s">
        <v>543</v>
      </c>
      <c r="C569" s="6" t="s">
        <v>45</v>
      </c>
      <c r="D569" s="6" t="s">
        <v>498</v>
      </c>
      <c r="E569" s="6"/>
      <c r="F569" s="14">
        <v>186</v>
      </c>
      <c r="G569" s="14">
        <v>1</v>
      </c>
      <c r="H569" s="15">
        <f>F569*G569</f>
        <v>186</v>
      </c>
    </row>
    <row r="570" spans="1:8" ht="12.75">
      <c r="A570" s="5"/>
      <c r="B570" s="6" t="s">
        <v>544</v>
      </c>
      <c r="C570" s="6" t="s">
        <v>45</v>
      </c>
      <c r="D570" s="6" t="s">
        <v>498</v>
      </c>
      <c r="E570" s="6"/>
      <c r="F570" s="14">
        <v>0.29</v>
      </c>
      <c r="G570" s="14">
        <v>2</v>
      </c>
      <c r="H570" s="15">
        <f>F570*G570</f>
        <v>0.58</v>
      </c>
    </row>
    <row r="571" spans="1:8" ht="25.5">
      <c r="A571" s="5"/>
      <c r="B571" s="6" t="s">
        <v>456</v>
      </c>
      <c r="C571" s="6" t="s">
        <v>11</v>
      </c>
      <c r="D571" s="6" t="s">
        <v>546</v>
      </c>
      <c r="E571" s="6"/>
      <c r="F571" s="14">
        <v>0.7</v>
      </c>
      <c r="G571" s="14">
        <v>16</v>
      </c>
      <c r="H571" s="15">
        <f>F571*G571</f>
        <v>11.2</v>
      </c>
    </row>
    <row r="572" spans="1:8" ht="25.5">
      <c r="A572" s="5"/>
      <c r="B572" s="6" t="s">
        <v>548</v>
      </c>
      <c r="C572" s="6" t="s">
        <v>11</v>
      </c>
      <c r="D572" s="6" t="s">
        <v>546</v>
      </c>
      <c r="E572" s="6"/>
      <c r="F572" s="14">
        <v>370</v>
      </c>
      <c r="G572" s="14">
        <v>2</v>
      </c>
      <c r="H572" s="15">
        <f>F572*G572</f>
        <v>740</v>
      </c>
    </row>
    <row r="573" spans="1:8" ht="25.5">
      <c r="A573" s="5"/>
      <c r="B573" s="6" t="s">
        <v>143</v>
      </c>
      <c r="C573" s="6" t="s">
        <v>11</v>
      </c>
      <c r="D573" s="6" t="s">
        <v>546</v>
      </c>
      <c r="E573" s="6"/>
      <c r="F573" s="14">
        <v>2.8</v>
      </c>
      <c r="G573" s="14">
        <v>16</v>
      </c>
      <c r="H573" s="15">
        <f>F573*G573</f>
        <v>44.8</v>
      </c>
    </row>
    <row r="574" spans="1:8" ht="12.75">
      <c r="A574" s="5"/>
      <c r="B574" s="6" t="s">
        <v>187</v>
      </c>
      <c r="C574" s="6" t="s">
        <v>11</v>
      </c>
      <c r="D574" s="6" t="s">
        <v>46</v>
      </c>
      <c r="E574" s="6"/>
      <c r="F574" s="14">
        <v>56</v>
      </c>
      <c r="G574" s="14">
        <v>1</v>
      </c>
      <c r="H574" s="15">
        <f>F574*G574</f>
        <v>56</v>
      </c>
    </row>
    <row r="575" spans="1:8" ht="12.75">
      <c r="A575" s="5"/>
      <c r="B575" s="6" t="s">
        <v>201</v>
      </c>
      <c r="C575" s="6" t="s">
        <v>11</v>
      </c>
      <c r="D575" s="6" t="s">
        <v>46</v>
      </c>
      <c r="E575" s="6"/>
      <c r="F575" s="14">
        <v>150</v>
      </c>
      <c r="G575" s="14">
        <v>1</v>
      </c>
      <c r="H575" s="15">
        <f>F575*G575</f>
        <v>150</v>
      </c>
    </row>
    <row r="576" spans="1:8" ht="12.75">
      <c r="A576" s="5"/>
      <c r="B576" s="6" t="s">
        <v>226</v>
      </c>
      <c r="C576" s="6" t="s">
        <v>11</v>
      </c>
      <c r="D576" s="6" t="s">
        <v>46</v>
      </c>
      <c r="E576" s="6"/>
      <c r="F576" s="14">
        <v>7</v>
      </c>
      <c r="G576" s="14">
        <v>1</v>
      </c>
      <c r="H576" s="15">
        <f>F576*G576</f>
        <v>7</v>
      </c>
    </row>
    <row r="577" spans="1:8" ht="12.75">
      <c r="A577" s="5"/>
      <c r="B577" s="6" t="s">
        <v>549</v>
      </c>
      <c r="C577" s="6" t="s">
        <v>11</v>
      </c>
      <c r="D577" s="6" t="s">
        <v>46</v>
      </c>
      <c r="E577" s="6"/>
      <c r="F577" s="14">
        <v>42</v>
      </c>
      <c r="G577" s="14">
        <v>1</v>
      </c>
      <c r="H577" s="15">
        <f>F577*G577</f>
        <v>42</v>
      </c>
    </row>
    <row r="578" spans="1:8" ht="12.75">
      <c r="A578" s="5"/>
      <c r="B578" s="6" t="s">
        <v>550</v>
      </c>
      <c r="C578" s="6" t="s">
        <v>11</v>
      </c>
      <c r="D578" s="6" t="s">
        <v>46</v>
      </c>
      <c r="E578" s="6"/>
      <c r="F578" s="14">
        <v>6</v>
      </c>
      <c r="G578" s="14">
        <v>2</v>
      </c>
      <c r="H578" s="15">
        <f>F578*G578</f>
        <v>12</v>
      </c>
    </row>
    <row r="579" spans="1:8" ht="12.75">
      <c r="A579" s="5"/>
      <c r="B579" s="6" t="s">
        <v>128</v>
      </c>
      <c r="C579" s="6" t="s">
        <v>11</v>
      </c>
      <c r="D579" s="6" t="s">
        <v>46</v>
      </c>
      <c r="E579" s="6"/>
      <c r="F579" s="14">
        <v>0.2</v>
      </c>
      <c r="G579" s="14">
        <v>4</v>
      </c>
      <c r="H579" s="15">
        <f>F579*G579</f>
        <v>0.8</v>
      </c>
    </row>
    <row r="580" spans="1:8" ht="12.75">
      <c r="A580" s="5"/>
      <c r="B580" s="6" t="s">
        <v>293</v>
      </c>
      <c r="C580" s="6" t="s">
        <v>18</v>
      </c>
      <c r="D580" s="6" t="s">
        <v>46</v>
      </c>
      <c r="E580" s="6"/>
      <c r="F580" s="14">
        <v>8.5</v>
      </c>
      <c r="G580" s="14">
        <v>1</v>
      </c>
      <c r="H580" s="15">
        <f>F580*G580</f>
        <v>8.5</v>
      </c>
    </row>
    <row r="581" spans="1:8" ht="12.75">
      <c r="A581" s="5"/>
      <c r="B581" s="6" t="s">
        <v>143</v>
      </c>
      <c r="C581" s="6" t="s">
        <v>18</v>
      </c>
      <c r="D581" s="6" t="s">
        <v>46</v>
      </c>
      <c r="E581" s="6"/>
      <c r="F581" s="14">
        <v>0.8</v>
      </c>
      <c r="G581" s="14">
        <v>1</v>
      </c>
      <c r="H581" s="15">
        <f>F581*G581</f>
        <v>0.8</v>
      </c>
    </row>
    <row r="582" spans="1:8" ht="12.75">
      <c r="A582" s="5"/>
      <c r="B582" s="6" t="s">
        <v>128</v>
      </c>
      <c r="C582" s="6" t="s">
        <v>18</v>
      </c>
      <c r="D582" s="6" t="s">
        <v>46</v>
      </c>
      <c r="E582" s="6"/>
      <c r="F582" s="14">
        <v>0.7</v>
      </c>
      <c r="G582" s="14">
        <v>1</v>
      </c>
      <c r="H582" s="15">
        <f>F582*G582</f>
        <v>0.7</v>
      </c>
    </row>
    <row r="583" spans="1:8" ht="12.75">
      <c r="A583" s="5"/>
      <c r="B583" s="6" t="s">
        <v>57</v>
      </c>
      <c r="C583" s="6" t="s">
        <v>18</v>
      </c>
      <c r="D583" s="6" t="s">
        <v>46</v>
      </c>
      <c r="E583" s="6"/>
      <c r="F583" s="14">
        <v>0.3</v>
      </c>
      <c r="G583" s="14">
        <v>1</v>
      </c>
      <c r="H583" s="15">
        <f>F583*G583</f>
        <v>0.3</v>
      </c>
    </row>
    <row r="584" spans="1:8" ht="25.5">
      <c r="A584" s="5"/>
      <c r="B584" s="6" t="s">
        <v>558</v>
      </c>
      <c r="C584" s="6" t="s">
        <v>30</v>
      </c>
      <c r="D584" s="6" t="s">
        <v>556</v>
      </c>
      <c r="E584" s="6"/>
      <c r="F584" s="14">
        <v>24.5</v>
      </c>
      <c r="G584" s="14">
        <v>4</v>
      </c>
      <c r="H584" s="15">
        <f>F584*G584</f>
        <v>98</v>
      </c>
    </row>
    <row r="585" spans="1:8" ht="25.5">
      <c r="A585" s="5"/>
      <c r="B585" s="6" t="s">
        <v>559</v>
      </c>
      <c r="C585" s="6" t="s">
        <v>30</v>
      </c>
      <c r="D585" s="6" t="s">
        <v>556</v>
      </c>
      <c r="E585" s="6"/>
      <c r="F585" s="14">
        <v>1</v>
      </c>
      <c r="G585" s="14">
        <v>3</v>
      </c>
      <c r="H585" s="15">
        <f>F585*G585</f>
        <v>3</v>
      </c>
    </row>
    <row r="586" spans="1:8" ht="25.5">
      <c r="A586" s="5"/>
      <c r="B586" s="6" t="s">
        <v>560</v>
      </c>
      <c r="C586" s="6" t="s">
        <v>30</v>
      </c>
      <c r="D586" s="6" t="s">
        <v>556</v>
      </c>
      <c r="E586" s="6"/>
      <c r="F586" s="14">
        <v>1.2</v>
      </c>
      <c r="G586" s="14">
        <v>8</v>
      </c>
      <c r="H586" s="15">
        <f>F586*G586</f>
        <v>9.6</v>
      </c>
    </row>
    <row r="587" spans="1:8" ht="25.5">
      <c r="A587" s="5"/>
      <c r="B587" s="6" t="s">
        <v>561</v>
      </c>
      <c r="C587" s="6" t="s">
        <v>30</v>
      </c>
      <c r="D587" s="6" t="s">
        <v>556</v>
      </c>
      <c r="E587" s="6"/>
      <c r="F587" s="14">
        <v>1</v>
      </c>
      <c r="G587" s="14">
        <v>2</v>
      </c>
      <c r="H587" s="15">
        <f>F587*G587</f>
        <v>2</v>
      </c>
    </row>
    <row r="588" spans="1:8" ht="25.5">
      <c r="A588" s="5"/>
      <c r="B588" s="6" t="s">
        <v>562</v>
      </c>
      <c r="C588" s="6" t="s">
        <v>30</v>
      </c>
      <c r="D588" s="6" t="s">
        <v>556</v>
      </c>
      <c r="E588" s="6"/>
      <c r="F588" s="14">
        <v>13</v>
      </c>
      <c r="G588" s="14">
        <v>5</v>
      </c>
      <c r="H588" s="15">
        <f>F588*G588</f>
        <v>65</v>
      </c>
    </row>
    <row r="589" spans="1:8" ht="25.5">
      <c r="A589" s="5"/>
      <c r="B589" s="6" t="s">
        <v>563</v>
      </c>
      <c r="C589" s="6" t="s">
        <v>30</v>
      </c>
      <c r="D589" s="6" t="s">
        <v>556</v>
      </c>
      <c r="E589" s="6"/>
      <c r="F589" s="14">
        <v>60</v>
      </c>
      <c r="G589" s="14">
        <v>1</v>
      </c>
      <c r="H589" s="15">
        <f>F589*G589</f>
        <v>60</v>
      </c>
    </row>
    <row r="590" spans="1:8" ht="25.5">
      <c r="A590" s="5"/>
      <c r="B590" s="6" t="s">
        <v>564</v>
      </c>
      <c r="C590" s="6" t="s">
        <v>30</v>
      </c>
      <c r="D590" s="6" t="s">
        <v>556</v>
      </c>
      <c r="E590" s="6"/>
      <c r="F590" s="14">
        <v>8</v>
      </c>
      <c r="G590" s="14">
        <v>1</v>
      </c>
      <c r="H590" s="15">
        <f>F590*G590</f>
        <v>8</v>
      </c>
    </row>
    <row r="591" spans="1:8" ht="25.5">
      <c r="A591" s="5"/>
      <c r="B591" s="6" t="s">
        <v>565</v>
      </c>
      <c r="C591" s="6" t="s">
        <v>30</v>
      </c>
      <c r="D591" s="6" t="s">
        <v>556</v>
      </c>
      <c r="E591" s="6"/>
      <c r="F591" s="14">
        <v>2.3</v>
      </c>
      <c r="G591" s="14">
        <v>2</v>
      </c>
      <c r="H591" s="15">
        <f>F591*G591</f>
        <v>4.6</v>
      </c>
    </row>
    <row r="592" spans="1:8" ht="25.5">
      <c r="A592" s="5"/>
      <c r="B592" s="6" t="s">
        <v>566</v>
      </c>
      <c r="C592" s="6" t="s">
        <v>30</v>
      </c>
      <c r="D592" s="6" t="s">
        <v>556</v>
      </c>
      <c r="E592" s="6"/>
      <c r="F592" s="14">
        <v>1.2</v>
      </c>
      <c r="G592" s="14">
        <v>1</v>
      </c>
      <c r="H592" s="15">
        <f>F592*G592</f>
        <v>1.2</v>
      </c>
    </row>
    <row r="593" spans="1:8" ht="25.5">
      <c r="A593" s="5"/>
      <c r="B593" s="6" t="s">
        <v>567</v>
      </c>
      <c r="C593" s="6" t="s">
        <v>30</v>
      </c>
      <c r="D593" s="6" t="s">
        <v>556</v>
      </c>
      <c r="E593" s="6"/>
      <c r="F593" s="14">
        <v>1.8</v>
      </c>
      <c r="G593" s="14">
        <v>1</v>
      </c>
      <c r="H593" s="15">
        <f>F593*G593</f>
        <v>1.8</v>
      </c>
    </row>
    <row r="594" spans="1:8" ht="12.75">
      <c r="A594" s="5"/>
      <c r="B594" s="6" t="s">
        <v>40</v>
      </c>
      <c r="C594" s="6" t="s">
        <v>22</v>
      </c>
      <c r="D594" s="6" t="s">
        <v>581</v>
      </c>
      <c r="E594" s="6"/>
      <c r="F594" s="14">
        <v>0.45</v>
      </c>
      <c r="G594" s="14">
        <v>182</v>
      </c>
      <c r="H594" s="15">
        <f>F594*G594</f>
        <v>81.9</v>
      </c>
    </row>
    <row r="595" spans="1:8" ht="12.75">
      <c r="A595" s="5"/>
      <c r="B595" s="6" t="s">
        <v>587</v>
      </c>
      <c r="C595" s="6" t="s">
        <v>11</v>
      </c>
      <c r="D595" s="6" t="s">
        <v>585</v>
      </c>
      <c r="E595" s="6"/>
      <c r="F595" s="14">
        <v>36.25</v>
      </c>
      <c r="G595" s="14">
        <v>10</v>
      </c>
      <c r="H595" s="15">
        <f>F595*G595</f>
        <v>362.5</v>
      </c>
    </row>
    <row r="596" spans="1:8" ht="12.75">
      <c r="A596" s="5"/>
      <c r="B596" s="6" t="s">
        <v>588</v>
      </c>
      <c r="C596" s="6" t="s">
        <v>11</v>
      </c>
      <c r="D596" s="6" t="s">
        <v>585</v>
      </c>
      <c r="E596" s="6"/>
      <c r="F596" s="14">
        <v>14.4</v>
      </c>
      <c r="G596" s="14">
        <v>10</v>
      </c>
      <c r="H596" s="15">
        <f>F596*G596</f>
        <v>144</v>
      </c>
    </row>
    <row r="597" spans="1:8" ht="12.75">
      <c r="A597" s="5"/>
      <c r="B597" s="6" t="s">
        <v>589</v>
      </c>
      <c r="C597" s="6" t="s">
        <v>11</v>
      </c>
      <c r="D597" s="6" t="s">
        <v>585</v>
      </c>
      <c r="E597" s="6"/>
      <c r="F597" s="14">
        <v>9.5</v>
      </c>
      <c r="G597" s="14">
        <v>1</v>
      </c>
      <c r="H597" s="15">
        <f>F597*G597</f>
        <v>9.5</v>
      </c>
    </row>
    <row r="598" spans="1:8" ht="25.5">
      <c r="A598" s="5"/>
      <c r="B598" s="6" t="s">
        <v>401</v>
      </c>
      <c r="C598" s="6" t="s">
        <v>30</v>
      </c>
      <c r="D598" s="6" t="s">
        <v>215</v>
      </c>
      <c r="E598" s="6"/>
      <c r="F598" s="14">
        <v>5.96</v>
      </c>
      <c r="G598" s="14">
        <v>2</v>
      </c>
      <c r="H598" s="15">
        <f>F598*G598</f>
        <v>11.92</v>
      </c>
    </row>
    <row r="599" spans="1:8" ht="25.5">
      <c r="A599" s="5"/>
      <c r="B599" s="6" t="s">
        <v>188</v>
      </c>
      <c r="C599" s="6" t="s">
        <v>30</v>
      </c>
      <c r="D599" s="6" t="s">
        <v>215</v>
      </c>
      <c r="E599" s="6"/>
      <c r="F599" s="14">
        <v>0.15</v>
      </c>
      <c r="G599" s="14">
        <v>45</v>
      </c>
      <c r="H599" s="15">
        <f>F599*G599</f>
        <v>6.75</v>
      </c>
    </row>
    <row r="600" spans="1:8" ht="25.5">
      <c r="A600" s="5"/>
      <c r="B600" s="6" t="s">
        <v>57</v>
      </c>
      <c r="C600" s="6" t="s">
        <v>30</v>
      </c>
      <c r="D600" s="6" t="s">
        <v>215</v>
      </c>
      <c r="E600" s="6"/>
      <c r="F600" s="14">
        <v>0.12</v>
      </c>
      <c r="G600" s="14">
        <v>45</v>
      </c>
      <c r="H600" s="15">
        <f>F600*G600</f>
        <v>5.3999999999999995</v>
      </c>
    </row>
    <row r="601" spans="1:8" ht="25.5">
      <c r="A601" s="5"/>
      <c r="B601" s="6" t="s">
        <v>244</v>
      </c>
      <c r="C601" s="6" t="s">
        <v>30</v>
      </c>
      <c r="D601" s="6" t="s">
        <v>215</v>
      </c>
      <c r="E601" s="6"/>
      <c r="F601" s="14">
        <v>11</v>
      </c>
      <c r="G601" s="14">
        <v>20</v>
      </c>
      <c r="H601" s="15">
        <f>F601*G601</f>
        <v>220</v>
      </c>
    </row>
    <row r="602" spans="1:8" ht="25.5">
      <c r="A602" s="5"/>
      <c r="B602" s="6" t="s">
        <v>591</v>
      </c>
      <c r="C602" s="6" t="s">
        <v>30</v>
      </c>
      <c r="D602" s="6" t="s">
        <v>215</v>
      </c>
      <c r="E602" s="6"/>
      <c r="F602" s="14">
        <v>3.81</v>
      </c>
      <c r="G602" s="14">
        <v>1</v>
      </c>
      <c r="H602" s="15">
        <f>F602*G602</f>
        <v>3.81</v>
      </c>
    </row>
    <row r="603" spans="1:8" ht="25.5">
      <c r="A603" s="5"/>
      <c r="B603" s="6" t="s">
        <v>592</v>
      </c>
      <c r="C603" s="6" t="s">
        <v>30</v>
      </c>
      <c r="D603" s="6" t="s">
        <v>215</v>
      </c>
      <c r="E603" s="6"/>
      <c r="F603" s="14">
        <v>14.7</v>
      </c>
      <c r="G603" s="14">
        <v>1</v>
      </c>
      <c r="H603" s="15">
        <f>F603*G603</f>
        <v>14.7</v>
      </c>
    </row>
    <row r="604" spans="1:8" ht="25.5">
      <c r="A604" s="5"/>
      <c r="B604" s="6" t="s">
        <v>548</v>
      </c>
      <c r="C604" s="6" t="s">
        <v>30</v>
      </c>
      <c r="D604" s="6" t="s">
        <v>215</v>
      </c>
      <c r="E604" s="6"/>
      <c r="F604" s="14">
        <v>4.13</v>
      </c>
      <c r="G604" s="14">
        <v>2</v>
      </c>
      <c r="H604" s="15">
        <f>F604*G604</f>
        <v>8.26</v>
      </c>
    </row>
    <row r="605" spans="1:8" ht="12.75">
      <c r="A605" s="5"/>
      <c r="B605" s="6" t="s">
        <v>596</v>
      </c>
      <c r="C605" s="6" t="s">
        <v>11</v>
      </c>
      <c r="D605" s="6" t="s">
        <v>553</v>
      </c>
      <c r="E605" s="6"/>
      <c r="F605" s="14">
        <v>198</v>
      </c>
      <c r="G605" s="14">
        <v>1</v>
      </c>
      <c r="H605" s="15">
        <f>F605*G605</f>
        <v>198</v>
      </c>
    </row>
    <row r="606" spans="1:8" ht="12.75">
      <c r="A606" s="5"/>
      <c r="B606" s="6" t="s">
        <v>597</v>
      </c>
      <c r="C606" s="6" t="s">
        <v>11</v>
      </c>
      <c r="D606" s="6" t="s">
        <v>553</v>
      </c>
      <c r="E606" s="6"/>
      <c r="F606" s="14">
        <v>187</v>
      </c>
      <c r="G606" s="14">
        <v>1</v>
      </c>
      <c r="H606" s="15">
        <f>F606*G606</f>
        <v>187</v>
      </c>
    </row>
    <row r="607" spans="1:8" ht="12.75">
      <c r="A607" s="5"/>
      <c r="B607" s="6" t="s">
        <v>598</v>
      </c>
      <c r="C607" s="6" t="s">
        <v>11</v>
      </c>
      <c r="D607" s="6" t="s">
        <v>553</v>
      </c>
      <c r="E607" s="6"/>
      <c r="F607" s="14">
        <v>170</v>
      </c>
      <c r="G607" s="14">
        <v>2</v>
      </c>
      <c r="H607" s="15">
        <f>F607*G607</f>
        <v>340</v>
      </c>
    </row>
    <row r="608" spans="1:8" ht="12.75">
      <c r="A608" s="5"/>
      <c r="B608" s="6" t="s">
        <v>189</v>
      </c>
      <c r="C608" s="6" t="s">
        <v>11</v>
      </c>
      <c r="D608" s="6" t="s">
        <v>553</v>
      </c>
      <c r="E608" s="6"/>
      <c r="F608" s="14">
        <v>17.5</v>
      </c>
      <c r="G608" s="14">
        <v>2</v>
      </c>
      <c r="H608" s="15">
        <f>F608*G608</f>
        <v>35</v>
      </c>
    </row>
    <row r="609" spans="1:8" ht="12.75">
      <c r="A609" s="5"/>
      <c r="B609" s="6" t="s">
        <v>599</v>
      </c>
      <c r="C609" s="6" t="s">
        <v>11</v>
      </c>
      <c r="D609" s="6" t="s">
        <v>553</v>
      </c>
      <c r="E609" s="6"/>
      <c r="F609" s="14">
        <v>68</v>
      </c>
      <c r="G609" s="14">
        <v>2</v>
      </c>
      <c r="H609" s="15">
        <f>F609*G609</f>
        <v>136</v>
      </c>
    </row>
    <row r="610" spans="1:8" ht="12.75">
      <c r="A610" s="5"/>
      <c r="B610" s="6" t="s">
        <v>600</v>
      </c>
      <c r="C610" s="6" t="s">
        <v>11</v>
      </c>
      <c r="D610" s="6" t="s">
        <v>553</v>
      </c>
      <c r="E610" s="6"/>
      <c r="F610" s="14">
        <v>110</v>
      </c>
      <c r="G610" s="14">
        <v>2</v>
      </c>
      <c r="H610" s="15">
        <f>F610*G610</f>
        <v>220</v>
      </c>
    </row>
    <row r="611" spans="1:8" ht="12.75">
      <c r="A611" s="5"/>
      <c r="B611" s="6" t="s">
        <v>601</v>
      </c>
      <c r="C611" s="6" t="s">
        <v>11</v>
      </c>
      <c r="D611" s="6" t="s">
        <v>553</v>
      </c>
      <c r="E611" s="6"/>
      <c r="F611" s="14">
        <v>38</v>
      </c>
      <c r="G611" s="14">
        <v>2</v>
      </c>
      <c r="H611" s="15">
        <f>F611*G611</f>
        <v>76</v>
      </c>
    </row>
    <row r="612" spans="1:8" ht="12.75">
      <c r="A612" s="5"/>
      <c r="B612" s="6" t="s">
        <v>602</v>
      </c>
      <c r="C612" s="6" t="s">
        <v>11</v>
      </c>
      <c r="D612" s="6" t="s">
        <v>553</v>
      </c>
      <c r="E612" s="6"/>
      <c r="F612" s="14">
        <v>26</v>
      </c>
      <c r="G612" s="14">
        <v>2</v>
      </c>
      <c r="H612" s="15">
        <f>F612*G612</f>
        <v>52</v>
      </c>
    </row>
    <row r="613" spans="1:8" ht="12.75">
      <c r="A613" s="5"/>
      <c r="B613" s="6" t="s">
        <v>187</v>
      </c>
      <c r="C613" s="6" t="s">
        <v>11</v>
      </c>
      <c r="D613" s="6" t="s">
        <v>553</v>
      </c>
      <c r="E613" s="6"/>
      <c r="F613" s="14">
        <v>2.5</v>
      </c>
      <c r="G613" s="14">
        <v>4</v>
      </c>
      <c r="H613" s="15">
        <f>F613*G613</f>
        <v>10</v>
      </c>
    </row>
    <row r="614" spans="1:8" ht="12.75">
      <c r="A614" s="5"/>
      <c r="B614" s="6" t="s">
        <v>44</v>
      </c>
      <c r="C614" s="6" t="s">
        <v>11</v>
      </c>
      <c r="D614" s="6" t="s">
        <v>553</v>
      </c>
      <c r="E614" s="6"/>
      <c r="F614" s="14">
        <v>7.5</v>
      </c>
      <c r="G614" s="14">
        <v>4</v>
      </c>
      <c r="H614" s="15">
        <f>F614*G614</f>
        <v>30</v>
      </c>
    </row>
    <row r="615" spans="1:8" ht="12.75">
      <c r="A615" s="5"/>
      <c r="B615" s="6" t="s">
        <v>603</v>
      </c>
      <c r="C615" s="6" t="s">
        <v>11</v>
      </c>
      <c r="D615" s="6" t="s">
        <v>553</v>
      </c>
      <c r="E615" s="6"/>
      <c r="F615" s="14">
        <v>110</v>
      </c>
      <c r="G615" s="14">
        <v>1</v>
      </c>
      <c r="H615" s="15">
        <f>F615*G615</f>
        <v>110</v>
      </c>
    </row>
    <row r="616" spans="1:8" ht="12.75">
      <c r="A616" s="5"/>
      <c r="B616" s="6" t="s">
        <v>604</v>
      </c>
      <c r="C616" s="6" t="s">
        <v>11</v>
      </c>
      <c r="D616" s="6" t="s">
        <v>553</v>
      </c>
      <c r="E616" s="6"/>
      <c r="F616" s="14">
        <v>38</v>
      </c>
      <c r="G616" s="14">
        <v>2</v>
      </c>
      <c r="H616" s="15">
        <f>F616*G616</f>
        <v>76</v>
      </c>
    </row>
    <row r="617" spans="1:8" ht="12.75">
      <c r="A617" s="5"/>
      <c r="B617" s="6" t="s">
        <v>605</v>
      </c>
      <c r="C617" s="6" t="s">
        <v>11</v>
      </c>
      <c r="D617" s="6" t="s">
        <v>553</v>
      </c>
      <c r="E617" s="6"/>
      <c r="F617" s="14">
        <v>48</v>
      </c>
      <c r="G617" s="14">
        <v>2</v>
      </c>
      <c r="H617" s="15">
        <f>F617*G617</f>
        <v>96</v>
      </c>
    </row>
    <row r="618" spans="1:8" ht="12.75">
      <c r="A618" s="5"/>
      <c r="B618" s="6" t="s">
        <v>606</v>
      </c>
      <c r="C618" s="6" t="s">
        <v>11</v>
      </c>
      <c r="D618" s="6" t="s">
        <v>553</v>
      </c>
      <c r="E618" s="6"/>
      <c r="F618" s="14">
        <v>119</v>
      </c>
      <c r="G618" s="14">
        <v>2</v>
      </c>
      <c r="H618" s="15">
        <f>F618*G618</f>
        <v>238</v>
      </c>
    </row>
    <row r="619" spans="1:8" ht="12.75">
      <c r="A619" s="5"/>
      <c r="B619" s="6" t="s">
        <v>607</v>
      </c>
      <c r="C619" s="6" t="s">
        <v>11</v>
      </c>
      <c r="D619" s="6" t="s">
        <v>553</v>
      </c>
      <c r="E619" s="6"/>
      <c r="F619" s="14">
        <v>12</v>
      </c>
      <c r="G619" s="14">
        <v>8</v>
      </c>
      <c r="H619" s="15">
        <f>F619*G619</f>
        <v>96</v>
      </c>
    </row>
    <row r="620" spans="1:8" ht="12.75">
      <c r="A620" s="5"/>
      <c r="B620" s="6" t="s">
        <v>608</v>
      </c>
      <c r="C620" s="6" t="s">
        <v>11</v>
      </c>
      <c r="D620" s="6" t="s">
        <v>553</v>
      </c>
      <c r="E620" s="6"/>
      <c r="F620" s="14">
        <v>80</v>
      </c>
      <c r="G620" s="14">
        <v>1</v>
      </c>
      <c r="H620" s="15">
        <f>F620*G620</f>
        <v>80</v>
      </c>
    </row>
    <row r="621" spans="1:8" ht="12.75">
      <c r="A621" s="5"/>
      <c r="B621" s="6" t="s">
        <v>609</v>
      </c>
      <c r="C621" s="6" t="s">
        <v>11</v>
      </c>
      <c r="D621" s="6" t="s">
        <v>553</v>
      </c>
      <c r="E621" s="6"/>
      <c r="F621" s="14">
        <v>34</v>
      </c>
      <c r="G621" s="14">
        <v>1</v>
      </c>
      <c r="H621" s="15">
        <f>F621*G621</f>
        <v>34</v>
      </c>
    </row>
    <row r="622" spans="1:8" ht="12.75">
      <c r="A622" s="5"/>
      <c r="B622" s="6" t="s">
        <v>610</v>
      </c>
      <c r="C622" s="6" t="s">
        <v>11</v>
      </c>
      <c r="D622" s="6" t="s">
        <v>553</v>
      </c>
      <c r="E622" s="6"/>
      <c r="F622" s="14">
        <v>19</v>
      </c>
      <c r="G622" s="14">
        <v>3</v>
      </c>
      <c r="H622" s="15">
        <f>F622*G622</f>
        <v>57</v>
      </c>
    </row>
    <row r="623" spans="1:8" ht="12.75">
      <c r="A623" s="5"/>
      <c r="B623" s="6" t="s">
        <v>611</v>
      </c>
      <c r="C623" s="6" t="s">
        <v>11</v>
      </c>
      <c r="D623" s="6" t="s">
        <v>553</v>
      </c>
      <c r="E623" s="6"/>
      <c r="F623" s="14">
        <v>27</v>
      </c>
      <c r="G623" s="14">
        <v>2</v>
      </c>
      <c r="H623" s="15">
        <f>F623*G623</f>
        <v>54</v>
      </c>
    </row>
    <row r="624" spans="1:8" ht="12.75">
      <c r="A624" s="5"/>
      <c r="B624" s="6" t="s">
        <v>613</v>
      </c>
      <c r="C624" s="6" t="s">
        <v>11</v>
      </c>
      <c r="D624" s="6" t="s">
        <v>553</v>
      </c>
      <c r="E624" s="6"/>
      <c r="F624" s="14">
        <v>160</v>
      </c>
      <c r="G624" s="14">
        <v>1</v>
      </c>
      <c r="H624" s="15">
        <f>F624*G624</f>
        <v>160</v>
      </c>
    </row>
    <row r="625" spans="1:8" ht="12.75">
      <c r="A625" s="5"/>
      <c r="B625" s="6" t="s">
        <v>226</v>
      </c>
      <c r="C625" s="6" t="s">
        <v>11</v>
      </c>
      <c r="D625" s="6" t="s">
        <v>553</v>
      </c>
      <c r="E625" s="6"/>
      <c r="F625" s="14">
        <v>22</v>
      </c>
      <c r="G625" s="14">
        <v>1</v>
      </c>
      <c r="H625" s="15">
        <f>F625*G625</f>
        <v>22</v>
      </c>
    </row>
    <row r="626" spans="1:8" ht="12.75">
      <c r="A626" s="5"/>
      <c r="B626" s="6" t="s">
        <v>617</v>
      </c>
      <c r="C626" s="6" t="s">
        <v>11</v>
      </c>
      <c r="D626" s="6" t="s">
        <v>615</v>
      </c>
      <c r="E626" s="6"/>
      <c r="F626" s="14">
        <v>45</v>
      </c>
      <c r="G626" s="14">
        <v>5</v>
      </c>
      <c r="H626" s="15">
        <f>F626*G626</f>
        <v>225</v>
      </c>
    </row>
    <row r="627" spans="1:8" ht="12.75">
      <c r="A627" s="5"/>
      <c r="B627" s="6" t="s">
        <v>189</v>
      </c>
      <c r="C627" s="6" t="s">
        <v>11</v>
      </c>
      <c r="D627" s="6" t="s">
        <v>423</v>
      </c>
      <c r="E627" s="6"/>
      <c r="F627" s="14">
        <v>10</v>
      </c>
      <c r="G627" s="14">
        <v>1</v>
      </c>
      <c r="H627" s="15">
        <f>F627*G627</f>
        <v>10</v>
      </c>
    </row>
    <row r="628" spans="1:8" ht="12.75">
      <c r="A628" s="5"/>
      <c r="B628" s="6" t="s">
        <v>620</v>
      </c>
      <c r="C628" s="6" t="s">
        <v>11</v>
      </c>
      <c r="D628" s="6" t="s">
        <v>423</v>
      </c>
      <c r="E628" s="6"/>
      <c r="F628" s="14">
        <v>22</v>
      </c>
      <c r="G628" s="14">
        <v>1</v>
      </c>
      <c r="H628" s="15">
        <f>F628*G628</f>
        <v>22</v>
      </c>
    </row>
    <row r="629" spans="1:8" ht="12.75">
      <c r="A629" s="5"/>
      <c r="B629" s="6" t="s">
        <v>621</v>
      </c>
      <c r="C629" s="6" t="s">
        <v>11</v>
      </c>
      <c r="D629" s="6" t="s">
        <v>423</v>
      </c>
      <c r="E629" s="6"/>
      <c r="F629" s="14">
        <v>9</v>
      </c>
      <c r="G629" s="14">
        <v>1</v>
      </c>
      <c r="H629" s="15">
        <f>F629*G629</f>
        <v>9</v>
      </c>
    </row>
    <row r="630" spans="1:8" ht="12.75">
      <c r="A630" s="5"/>
      <c r="B630" s="6" t="s">
        <v>623</v>
      </c>
      <c r="C630" s="6" t="s">
        <v>11</v>
      </c>
      <c r="D630" s="6" t="s">
        <v>251</v>
      </c>
      <c r="E630" s="6"/>
      <c r="F630" s="14">
        <v>35</v>
      </c>
      <c r="G630" s="14">
        <v>1</v>
      </c>
      <c r="H630" s="15">
        <f>F630*G630</f>
        <v>35</v>
      </c>
    </row>
    <row r="631" spans="1:8" ht="12.75">
      <c r="A631" s="5"/>
      <c r="B631" s="6" t="s">
        <v>624</v>
      </c>
      <c r="C631" s="6" t="s">
        <v>11</v>
      </c>
      <c r="D631" s="6" t="s">
        <v>251</v>
      </c>
      <c r="E631" s="6"/>
      <c r="F631" s="14">
        <v>49</v>
      </c>
      <c r="G631" s="14">
        <v>1</v>
      </c>
      <c r="H631" s="15">
        <f>F631*G631</f>
        <v>49</v>
      </c>
    </row>
    <row r="632" spans="1:8" ht="12.75">
      <c r="A632" s="5"/>
      <c r="B632" s="6" t="s">
        <v>625</v>
      </c>
      <c r="C632" s="6" t="s">
        <v>11</v>
      </c>
      <c r="D632" s="6" t="s">
        <v>251</v>
      </c>
      <c r="E632" s="6"/>
      <c r="F632" s="14">
        <v>3</v>
      </c>
      <c r="G632" s="14">
        <v>1</v>
      </c>
      <c r="H632" s="15">
        <f>F632*G632</f>
        <v>3</v>
      </c>
    </row>
    <row r="633" spans="1:8" ht="12.75">
      <c r="A633" s="5"/>
      <c r="B633" s="6" t="s">
        <v>187</v>
      </c>
      <c r="C633" s="6" t="s">
        <v>11</v>
      </c>
      <c r="D633" s="6" t="s">
        <v>251</v>
      </c>
      <c r="E633" s="6"/>
      <c r="F633" s="14">
        <v>15</v>
      </c>
      <c r="G633" s="14">
        <v>1</v>
      </c>
      <c r="H633" s="15">
        <f>F633*G633</f>
        <v>15</v>
      </c>
    </row>
    <row r="634" spans="1:8" ht="12.75">
      <c r="A634" s="5"/>
      <c r="B634" s="6" t="s">
        <v>626</v>
      </c>
      <c r="C634" s="6" t="s">
        <v>11</v>
      </c>
      <c r="D634" s="6" t="s">
        <v>251</v>
      </c>
      <c r="E634" s="6"/>
      <c r="F634" s="14">
        <v>3</v>
      </c>
      <c r="G634" s="14">
        <v>2</v>
      </c>
      <c r="H634" s="15">
        <f>F634*G634</f>
        <v>6</v>
      </c>
    </row>
    <row r="635" spans="1:8" ht="12.75">
      <c r="A635" s="5"/>
      <c r="B635" s="6" t="s">
        <v>627</v>
      </c>
      <c r="C635" s="6" t="s">
        <v>11</v>
      </c>
      <c r="D635" s="6" t="s">
        <v>251</v>
      </c>
      <c r="E635" s="6"/>
      <c r="F635" s="14">
        <v>4</v>
      </c>
      <c r="G635" s="14">
        <v>1</v>
      </c>
      <c r="H635" s="15">
        <f>F635*G635</f>
        <v>4</v>
      </c>
    </row>
    <row r="636" spans="1:8" ht="12.75">
      <c r="A636" s="5"/>
      <c r="B636" s="6" t="s">
        <v>250</v>
      </c>
      <c r="C636" s="6" t="s">
        <v>11</v>
      </c>
      <c r="D636" s="6" t="s">
        <v>251</v>
      </c>
      <c r="E636" s="6"/>
      <c r="F636" s="14">
        <v>13</v>
      </c>
      <c r="G636" s="14">
        <v>1</v>
      </c>
      <c r="H636" s="15">
        <f>F636*G636</f>
        <v>13</v>
      </c>
    </row>
    <row r="637" spans="1:8" ht="12.75">
      <c r="A637" s="5"/>
      <c r="B637" s="6" t="s">
        <v>226</v>
      </c>
      <c r="C637" s="6" t="s">
        <v>11</v>
      </c>
      <c r="D637" s="6" t="s">
        <v>251</v>
      </c>
      <c r="E637" s="6"/>
      <c r="F637" s="14">
        <v>7</v>
      </c>
      <c r="G637" s="14">
        <v>2</v>
      </c>
      <c r="H637" s="15">
        <f>F637*G637</f>
        <v>14</v>
      </c>
    </row>
    <row r="638" spans="1:8" ht="12.75">
      <c r="A638" s="5"/>
      <c r="B638" s="6" t="s">
        <v>628</v>
      </c>
      <c r="C638" s="6" t="s">
        <v>11</v>
      </c>
      <c r="D638" s="6" t="s">
        <v>251</v>
      </c>
      <c r="E638" s="6"/>
      <c r="F638" s="14">
        <v>13</v>
      </c>
      <c r="G638" s="14">
        <v>1</v>
      </c>
      <c r="H638" s="15">
        <f>F638*G638</f>
        <v>13</v>
      </c>
    </row>
    <row r="639" spans="1:8" ht="12.75">
      <c r="A639" s="5"/>
      <c r="B639" s="6" t="s">
        <v>629</v>
      </c>
      <c r="C639" s="6" t="s">
        <v>11</v>
      </c>
      <c r="D639" s="6" t="s">
        <v>251</v>
      </c>
      <c r="E639" s="6"/>
      <c r="F639" s="14">
        <v>158</v>
      </c>
      <c r="G639" s="14">
        <v>1</v>
      </c>
      <c r="H639" s="15">
        <f>F639*G639</f>
        <v>158</v>
      </c>
    </row>
    <row r="640" spans="1:8" ht="12.75">
      <c r="A640" s="5"/>
      <c r="B640" s="6" t="s">
        <v>545</v>
      </c>
      <c r="C640" s="6" t="s">
        <v>11</v>
      </c>
      <c r="D640" s="6" t="s">
        <v>251</v>
      </c>
      <c r="E640" s="6"/>
      <c r="F640" s="14">
        <v>1.5</v>
      </c>
      <c r="G640" s="14">
        <v>30</v>
      </c>
      <c r="H640" s="15">
        <f>F640*G640</f>
        <v>45</v>
      </c>
    </row>
    <row r="641" spans="1:8" ht="12.75">
      <c r="A641" s="5"/>
      <c r="B641" s="6" t="s">
        <v>633</v>
      </c>
      <c r="C641" s="6" t="s">
        <v>11</v>
      </c>
      <c r="D641" s="6" t="s">
        <v>631</v>
      </c>
      <c r="E641" s="6"/>
      <c r="F641" s="14">
        <v>38</v>
      </c>
      <c r="G641" s="14">
        <v>1</v>
      </c>
      <c r="H641" s="15">
        <f>F641*G641</f>
        <v>38</v>
      </c>
    </row>
    <row r="642" spans="1:8" ht="12.75">
      <c r="A642" s="5"/>
      <c r="B642" s="6" t="s">
        <v>634</v>
      </c>
      <c r="C642" s="6" t="s">
        <v>11</v>
      </c>
      <c r="D642" s="6" t="s">
        <v>631</v>
      </c>
      <c r="E642" s="6"/>
      <c r="F642" s="14">
        <v>38</v>
      </c>
      <c r="G642" s="14">
        <v>2</v>
      </c>
      <c r="H642" s="15">
        <f>F642*G642</f>
        <v>76</v>
      </c>
    </row>
    <row r="643" spans="1:8" ht="12.75">
      <c r="A643" s="5"/>
      <c r="B643" s="6" t="s">
        <v>635</v>
      </c>
      <c r="C643" s="6" t="s">
        <v>11</v>
      </c>
      <c r="D643" s="6" t="s">
        <v>631</v>
      </c>
      <c r="E643" s="6"/>
      <c r="F643" s="14">
        <v>38</v>
      </c>
      <c r="G643" s="14">
        <v>1</v>
      </c>
      <c r="H643" s="15">
        <f>F643*G643</f>
        <v>38</v>
      </c>
    </row>
  </sheetData>
  <mergeCells count="2">
    <mergeCell ref="A1:H1"/>
    <mergeCell ref="A2:H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2007-09-28T16:53:43Z</dcterms:created>
  <dcterms:modified xsi:type="dcterms:W3CDTF">2007-10-03T11:32:23Z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